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20" windowWidth="25600" windowHeight="976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<sst xmlns="http://schemas.openxmlformats.org/spreadsheetml/2006/main" count="281" uniqueCount="124">
  <si>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</si>
  <si>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</si>
  <si>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</si>
  <si>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</si>
  <si>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</si>
  <si>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</si>
  <si>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</si>
  <si>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</si>
  <si>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</si>
  <si>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</si>
  <si>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</si>
  <si>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</si>
  <si>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</si>
  <si>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</si>
  <si>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</si>
  <si>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</si>
  <si>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</si>
  <si>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</si>
  <si>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</si>
  <si>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</si>
  <si>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</si>
  <si>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</si>
  <si>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</si>
  <si>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</si>
  <si>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</si>
  <si>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</si>
  <si>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</si>
  <si>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</si>
  <si>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</si>
  <si>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</si>
  <si>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</si>
  <si>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</si>
  <si>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</si>
  <si>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</si>
  <si>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</si>
  <si>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</si>
  <si>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</si>
  <si>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</si>
  <si>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</si>
  <si>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</si>
  <si>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</si>
  <si>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</si>
  <si>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</si>
  <si>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</si>
  <si>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</si>
  <si>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</si>
  <si>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</si>
  <si>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</si>
  <si>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</si>
  <si>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</si>
  <si>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</si>
  <si>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</si>
  <si>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</si>
  <si>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</si>
  <si>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</si>
  <si>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</si>
  <si>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</si>
  <si>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</si>
  <si>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</si>
  <si>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</si>
  <si>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</si>
  <si>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</si>
  <si>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</si>
  <si>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</si>
  <si>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</si>
  <si>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</si>
  <si>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</si>
  <si>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</si>
  <si>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</si>
  <si>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</si>
  <si>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</si>
  <si>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</si>
  <si>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</si>
  <si>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</si>
  <si>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</si>
  <si>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</si>
  <si>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</si>
  <si>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</si>
  <si>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</si>
  <si>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</si>
  <si>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</si>
  <si>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</si>
  <si>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</si>
  <si>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</si>
  <si>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</si>
  <si>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</si>
  <si>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</si>
  <si>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</si>
  <si>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</si>
  <si>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</si>
  <si>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</si>
  <si>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</si>
  <si>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</si>
  <si>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</si>
  <si>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</si>
  <si>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</si>
  <si>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</si>
  <si>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</si>
  <si>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</si>
  <si>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</si>
  <si>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</si>
  <si>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</si>
  <si>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</si>
  <si>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</si>
  <si>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</si>
  <si>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</si>
  <si>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</si>
  <si>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</si>
  <si>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</si>
  <si>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</si>
  <si>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</si>
  <si>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</si>
  <si>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</si>
  <si>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</si>
  <si>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</si>
  <si>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</si>
  <si>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</si>
  <si>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</si>
  <si>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Feb-2014</t>
  </si>
  <si>
    <t>Reliability Feb-2014</t>
  </si>
  <si>
    <t>Availability Feb-20142</t>
  </si>
  <si>
    <t>Availability Mar-2014</t>
  </si>
  <si>
    <r>
      <t>Month:</t>
    </r>
    <r>
      <rPr>
        <b/>
        <sz val="12"/>
        <color indexed="8"/>
        <rFont val="Calibri"/>
        <family val="2"/>
      </rPr>
      <t xml:space="preserve"> April 2014</t>
    </r>
  </si>
  <si>
    <t>NGI_GR BDII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</si>
</sst>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3" name="Availability Mar-2014"/>
    <tableColumn id="7" name="Availability Feb-2014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workbookViewId="0" topLeftCell="A47">
      <selection activeCell="F58" sqref="F58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122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118</v>
      </c>
      <c r="D12" s="29" t="s">
        <v>119</v>
      </c>
      <c r="E12" s="20" t="s">
        <v>121</v>
      </c>
      <c r="F12" s="20" t="s">
        <v>120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18" t="s">
        <v>86</v>
      </c>
      <c r="F13" s="27" t="s">
        <v>86</v>
      </c>
    </row>
    <row r="14" spans="1:10" ht="15">
      <c r="A14" s="1"/>
      <c r="B14" t="s">
        <v>52</v>
      </c>
      <c r="C14" s="18">
        <v>0.991941</v>
      </c>
      <c r="D14" s="28">
        <v>0.991941</v>
      </c>
      <c r="E14" s="18" t="s">
        <v>86</v>
      </c>
      <c r="F14" s="27" t="s">
        <v>86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18">
        <v>1</v>
      </c>
      <c r="F15" s="27">
        <v>0.991077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18">
        <v>0.983861</v>
      </c>
      <c r="F16" s="27">
        <v>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18" t="s">
        <v>86</v>
      </c>
      <c r="F17" s="27" t="s">
        <v>86</v>
      </c>
      <c r="I17"/>
      <c r="J17"/>
    </row>
    <row r="18" spans="1:10" ht="15">
      <c r="A18" s="1"/>
      <c r="B18" t="s">
        <v>55</v>
      </c>
      <c r="C18" s="18">
        <v>0.898726</v>
      </c>
      <c r="D18" s="28">
        <v>0.898726</v>
      </c>
      <c r="E18" s="18">
        <v>1</v>
      </c>
      <c r="F18" s="27">
        <v>0.999252</v>
      </c>
      <c r="I18"/>
      <c r="J18"/>
    </row>
    <row r="19" spans="1:10" ht="15" customHeight="1">
      <c r="A19" s="1"/>
      <c r="B19" t="s">
        <v>56</v>
      </c>
      <c r="C19" s="18">
        <v>1</v>
      </c>
      <c r="D19" s="28">
        <v>1</v>
      </c>
      <c r="E19" s="18">
        <v>0.941623</v>
      </c>
      <c r="F19" s="27">
        <v>0.998513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18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1</v>
      </c>
      <c r="D21" s="28">
        <v>1</v>
      </c>
      <c r="E21" s="18">
        <v>1</v>
      </c>
      <c r="F21" s="27">
        <v>0.99837</v>
      </c>
      <c r="I21"/>
      <c r="J21"/>
    </row>
    <row r="22" spans="1:10" ht="15">
      <c r="A22" s="1"/>
      <c r="B22" t="s">
        <v>58</v>
      </c>
      <c r="C22" s="18">
        <v>0.999621</v>
      </c>
      <c r="D22" s="28">
        <v>0.999621</v>
      </c>
      <c r="E22" s="18">
        <v>1</v>
      </c>
      <c r="F22" s="27">
        <v>0.965125</v>
      </c>
      <c r="I22"/>
      <c r="J22"/>
    </row>
    <row r="23" spans="1:10" ht="15">
      <c r="A23" s="1"/>
      <c r="B23" t="s">
        <v>59</v>
      </c>
      <c r="C23" s="18">
        <v>0.999996</v>
      </c>
      <c r="D23" s="28">
        <v>0.999996</v>
      </c>
      <c r="E23" s="18">
        <v>0.995796</v>
      </c>
      <c r="F23" s="27">
        <v>0.998909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18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18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18">
        <v>1</v>
      </c>
      <c r="F26" s="27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18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18">
        <v>0.999709</v>
      </c>
      <c r="F28" s="27">
        <v>1</v>
      </c>
      <c r="I28"/>
      <c r="J28"/>
    </row>
    <row r="29" spans="1:10" ht="15">
      <c r="A29" s="1"/>
      <c r="B29" t="s">
        <v>64</v>
      </c>
      <c r="C29" s="18">
        <v>1</v>
      </c>
      <c r="D29" s="28">
        <v>1</v>
      </c>
      <c r="E29" s="18">
        <v>0.995695</v>
      </c>
      <c r="F29" s="27">
        <v>0.998884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18">
        <v>0.997739</v>
      </c>
      <c r="F30" s="27">
        <v>1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18">
        <v>0.994109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18">
        <v>0.999665</v>
      </c>
      <c r="F32" s="27">
        <v>1</v>
      </c>
      <c r="I32"/>
      <c r="J32"/>
    </row>
    <row r="33" spans="1:10" ht="15">
      <c r="A33" s="1"/>
      <c r="B33" t="s">
        <v>68</v>
      </c>
      <c r="C33" s="18">
        <v>0.998669</v>
      </c>
      <c r="D33" s="28">
        <v>0.998669</v>
      </c>
      <c r="E33" s="18" t="s">
        <v>86</v>
      </c>
      <c r="F33" s="27">
        <v>1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18" t="s">
        <v>86</v>
      </c>
      <c r="F34" s="27">
        <v>1</v>
      </c>
      <c r="I34"/>
      <c r="J34"/>
    </row>
    <row r="35" spans="1:10" ht="15">
      <c r="A35" s="1"/>
      <c r="B35" t="s">
        <v>113</v>
      </c>
      <c r="C35" s="18" t="s">
        <v>86</v>
      </c>
      <c r="D35" s="28" t="s">
        <v>86</v>
      </c>
      <c r="E35" s="18">
        <v>0.999332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18">
        <v>0.983861</v>
      </c>
      <c r="F36" s="27" t="s">
        <v>86</v>
      </c>
      <c r="I36"/>
      <c r="J36"/>
    </row>
    <row r="37" spans="1:10" ht="15">
      <c r="A37" s="1"/>
      <c r="B37" t="s">
        <v>71</v>
      </c>
      <c r="C37" s="18">
        <v>1</v>
      </c>
      <c r="D37" s="28">
        <v>1</v>
      </c>
      <c r="E37" s="18" t="s">
        <v>86</v>
      </c>
      <c r="F37" s="27">
        <v>0.999628</v>
      </c>
      <c r="I37"/>
      <c r="J37"/>
    </row>
    <row r="38" spans="1:10" ht="15">
      <c r="A38" s="1"/>
      <c r="B38" t="s">
        <v>72</v>
      </c>
      <c r="C38" s="18">
        <v>1</v>
      </c>
      <c r="D38" s="28">
        <v>1</v>
      </c>
      <c r="E38" s="18">
        <v>1</v>
      </c>
      <c r="F38" s="27">
        <v>1</v>
      </c>
      <c r="I38"/>
      <c r="J38"/>
    </row>
    <row r="39" spans="1:10" ht="15">
      <c r="A39" s="1"/>
      <c r="B39" t="s">
        <v>114</v>
      </c>
      <c r="C39" s="18" t="s">
        <v>86</v>
      </c>
      <c r="D39" s="28" t="s">
        <v>86</v>
      </c>
      <c r="E39" s="18">
        <v>0.981126</v>
      </c>
      <c r="F39" s="27" t="s">
        <v>86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18" t="s">
        <v>86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18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18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18" t="s">
        <v>86</v>
      </c>
      <c r="F43" s="27">
        <v>1</v>
      </c>
      <c r="I43"/>
      <c r="J43"/>
    </row>
    <row r="44" spans="1:10" ht="15">
      <c r="A44" s="1"/>
      <c r="B44" t="s">
        <v>5</v>
      </c>
      <c r="C44" s="18">
        <v>0.995295</v>
      </c>
      <c r="D44" s="28">
        <v>0.995295</v>
      </c>
      <c r="E44" s="18">
        <v>1</v>
      </c>
      <c r="F44" s="27">
        <v>0.96316</v>
      </c>
      <c r="I44"/>
      <c r="J44"/>
    </row>
    <row r="45" spans="1:10" ht="15">
      <c r="A45" s="1"/>
      <c r="B45" t="s">
        <v>77</v>
      </c>
      <c r="C45" s="18">
        <v>0.396162</v>
      </c>
      <c r="D45" s="28">
        <v>1</v>
      </c>
      <c r="E45" s="18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18">
        <v>0.974937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18">
        <v>1</v>
      </c>
      <c r="F47" s="27">
        <v>1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18">
        <v>1</v>
      </c>
      <c r="F48" s="27">
        <v>1</v>
      </c>
      <c r="I48"/>
      <c r="J48"/>
    </row>
    <row r="49" spans="1:10" ht="15">
      <c r="A49" s="1"/>
      <c r="B49" t="s">
        <v>80</v>
      </c>
      <c r="C49" s="18">
        <v>1</v>
      </c>
      <c r="D49" s="28">
        <v>1</v>
      </c>
      <c r="E49" s="18">
        <v>1</v>
      </c>
      <c r="F49" s="27" t="s">
        <v>86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18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18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18">
        <v>1</v>
      </c>
      <c r="F52" s="27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18" t="s">
        <v>86</v>
      </c>
      <c r="F53" s="27">
        <v>1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18">
        <v>0.997739</v>
      </c>
      <c r="F54" s="27">
        <v>1</v>
      </c>
      <c r="I54"/>
      <c r="J54"/>
    </row>
    <row r="55" spans="1:10" ht="15">
      <c r="A55" s="1"/>
      <c r="B55" s="3" t="s">
        <v>100</v>
      </c>
      <c r="C55" s="18">
        <v>0.999653</v>
      </c>
      <c r="D55" s="28">
        <v>0.999653</v>
      </c>
      <c r="E55" s="18">
        <v>1</v>
      </c>
      <c r="F55" s="27">
        <v>1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F13:F37 F39:F55 C39:C55">
    <cfRule type="cellIs" priority="65" dxfId="28" operator="equal">
      <formula>-1</formula>
    </cfRule>
    <cfRule type="cellIs" priority="66" dxfId="29" operator="between">
      <formula>0</formula>
      <formula>0.97</formula>
    </cfRule>
    <cfRule type="cellIs" priority="67" dxfId="30" operator="between">
      <formula>0.97</formula>
      <formula>0.9899</formula>
    </cfRule>
    <cfRule type="cellIs" priority="68" dxfId="31" operator="between">
      <formula>0.9899</formula>
      <formula>1</formula>
    </cfRule>
  </conditionalFormatting>
  <conditionalFormatting sqref="D13:D37 D39:D55">
    <cfRule type="cellIs" priority="17" dxfId="28" operator="equal">
      <formula>-1</formula>
    </cfRule>
    <cfRule type="cellIs" priority="18" dxfId="29" operator="between">
      <formula>0</formula>
      <formula>0.97</formula>
    </cfRule>
    <cfRule type="cellIs" priority="19" dxfId="30" operator="between">
      <formula>0.97</formula>
      <formula>0.9899</formula>
    </cfRule>
    <cfRule type="cellIs" priority="20" dxfId="31" operator="between">
      <formula>0.9899</formula>
      <formula>1</formula>
    </cfRule>
  </conditionalFormatting>
  <conditionalFormatting sqref="E13:E37 E39:E55">
    <cfRule type="cellIs" priority="13" dxfId="28" operator="equal">
      <formula>-1</formula>
    </cfRule>
    <cfRule type="cellIs" priority="14" dxfId="29" operator="between">
      <formula>0</formula>
      <formula>0.97</formula>
    </cfRule>
    <cfRule type="cellIs" priority="15" dxfId="30" operator="between">
      <formula>0.97</formula>
      <formula>0.9899</formula>
    </cfRule>
    <cfRule type="cellIs" priority="16" dxfId="31" operator="between">
      <formula>0.9899</formula>
      <formula>1</formula>
    </cfRule>
  </conditionalFormatting>
  <conditionalFormatting sqref="C38 F38">
    <cfRule type="cellIs" priority="9" dxfId="28" operator="equal">
      <formula>-1</formula>
    </cfRule>
    <cfRule type="cellIs" priority="10" dxfId="29" operator="between">
      <formula>0</formula>
      <formula>0.97</formula>
    </cfRule>
    <cfRule type="cellIs" priority="11" dxfId="30" operator="between">
      <formula>0.97</formula>
      <formula>0.9899</formula>
    </cfRule>
    <cfRule type="cellIs" priority="12" dxfId="31" operator="between">
      <formula>0.9899</formula>
      <formula>1</formula>
    </cfRule>
  </conditionalFormatting>
  <conditionalFormatting sqref="D38">
    <cfRule type="cellIs" priority="5" dxfId="28" operator="equal">
      <formula>-1</formula>
    </cfRule>
    <cfRule type="cellIs" priority="6" dxfId="29" operator="between">
      <formula>0</formula>
      <formula>0.97</formula>
    </cfRule>
    <cfRule type="cellIs" priority="7" dxfId="30" operator="between">
      <formula>0.97</formula>
      <formula>0.9899</formula>
    </cfRule>
    <cfRule type="cellIs" priority="8" dxfId="31" operator="between">
      <formula>0.9899</formula>
      <formula>1</formula>
    </cfRule>
  </conditionalFormatting>
  <conditionalFormatting sqref="E38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10">
      <selection activeCell="D39" sqref="D39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>
        <v>0.991941</v>
      </c>
      <c r="E8" s="18">
        <v>0.991941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 t="s">
        <v>86</v>
      </c>
      <c r="E11" s="18" t="s">
        <v>86</v>
      </c>
    </row>
    <row r="12" spans="2:5" ht="15">
      <c r="B12" t="s">
        <v>55</v>
      </c>
      <c r="C12" t="s">
        <v>13</v>
      </c>
      <c r="D12" s="18">
        <v>0.898726</v>
      </c>
      <c r="E12" s="18">
        <v>0.898726</v>
      </c>
    </row>
    <row r="13" spans="2:5" ht="15">
      <c r="B13" t="s">
        <v>56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0.999621</v>
      </c>
      <c r="E16" s="18">
        <v>0.999621</v>
      </c>
    </row>
    <row r="17" spans="2:5" ht="15">
      <c r="B17" t="s">
        <v>59</v>
      </c>
      <c r="C17" t="s">
        <v>90</v>
      </c>
      <c r="D17" s="18">
        <v>0.999996</v>
      </c>
      <c r="E17" s="18">
        <v>0.999996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0.99839</v>
      </c>
      <c r="E20" s="18">
        <v>0.99839</v>
      </c>
    </row>
    <row r="21" spans="2:5" ht="15">
      <c r="B21" t="s">
        <v>61</v>
      </c>
      <c r="C21" t="s">
        <v>98</v>
      </c>
      <c r="D21" s="18">
        <v>0.972603</v>
      </c>
      <c r="E21" s="18">
        <v>0.972603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0.986003</v>
      </c>
      <c r="E24" s="18">
        <v>0.986003</v>
      </c>
    </row>
    <row r="25" spans="2:5" ht="15">
      <c r="B25" t="s">
        <v>64</v>
      </c>
      <c r="C25" t="s">
        <v>23</v>
      </c>
      <c r="D25" s="18">
        <v>1</v>
      </c>
      <c r="E25" s="18">
        <v>1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1</v>
      </c>
      <c r="E27" s="18">
        <v>1</v>
      </c>
    </row>
    <row r="28" spans="2:5" ht="15">
      <c r="B28" t="s">
        <v>66</v>
      </c>
      <c r="C28" t="s">
        <v>25</v>
      </c>
      <c r="D28" s="18" t="s">
        <v>86</v>
      </c>
      <c r="E28" s="18" t="s">
        <v>86</v>
      </c>
    </row>
    <row r="29" spans="2:5" ht="15">
      <c r="B29" t="s">
        <v>66</v>
      </c>
      <c r="C29" t="s">
        <v>26</v>
      </c>
      <c r="D29" s="18" t="s">
        <v>86</v>
      </c>
      <c r="E29" s="18" t="s">
        <v>86</v>
      </c>
    </row>
    <row r="30" spans="2:5" ht="15">
      <c r="B30" t="s">
        <v>66</v>
      </c>
      <c r="C30" t="s">
        <v>27</v>
      </c>
      <c r="D30" s="18" t="s">
        <v>86</v>
      </c>
      <c r="E30" s="18" t="s">
        <v>86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111</v>
      </c>
      <c r="C32" t="s">
        <v>115</v>
      </c>
      <c r="D32" s="18" t="s">
        <v>86</v>
      </c>
      <c r="E32" s="18" t="s">
        <v>86</v>
      </c>
    </row>
    <row r="33" spans="2:5" ht="15">
      <c r="B33" t="s">
        <v>112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0.998669</v>
      </c>
      <c r="E34" s="18">
        <v>0.998669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113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1</v>
      </c>
      <c r="E38" s="18">
        <v>1</v>
      </c>
    </row>
    <row r="39" spans="2:7" ht="15">
      <c r="B39" t="s">
        <v>72</v>
      </c>
      <c r="C39" t="s">
        <v>123</v>
      </c>
      <c r="D39" s="18" t="s">
        <v>86</v>
      </c>
      <c r="E39" s="18" t="s">
        <v>86</v>
      </c>
      <c r="G39" s="26"/>
    </row>
    <row r="40" spans="2:5" ht="15">
      <c r="B40" t="s">
        <v>114</v>
      </c>
      <c r="C40" t="s">
        <v>116</v>
      </c>
      <c r="D40" s="18" t="s">
        <v>86</v>
      </c>
      <c r="E40" s="18" t="s">
        <v>86</v>
      </c>
    </row>
    <row r="41" spans="2:5" ht="15">
      <c r="B41" t="s">
        <v>73</v>
      </c>
      <c r="C41" t="s">
        <v>33</v>
      </c>
      <c r="D41" s="18" t="s">
        <v>86</v>
      </c>
      <c r="E41" s="18" t="s">
        <v>86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0.898264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30">
        <v>1</v>
      </c>
      <c r="E49" s="30">
        <v>1</v>
      </c>
    </row>
    <row r="50" spans="2:5" ht="15">
      <c r="B50" t="s">
        <v>76</v>
      </c>
      <c r="C50" t="s">
        <v>96</v>
      </c>
      <c r="D50" s="18">
        <v>1</v>
      </c>
      <c r="E50" s="18">
        <v>1</v>
      </c>
    </row>
    <row r="51" spans="2:5" ht="15">
      <c r="B51" t="s">
        <v>76</v>
      </c>
      <c r="C51" t="s">
        <v>18</v>
      </c>
      <c r="D51" s="18">
        <v>1</v>
      </c>
      <c r="E51" s="18">
        <v>1</v>
      </c>
    </row>
    <row r="52" spans="2:5" ht="15">
      <c r="B52" t="s">
        <v>76</v>
      </c>
      <c r="C52" t="s">
        <v>19</v>
      </c>
      <c r="D52" s="18">
        <v>0.957868</v>
      </c>
      <c r="E52" s="18">
        <v>0.99356</v>
      </c>
    </row>
    <row r="53" spans="2:5" ht="15">
      <c r="B53" t="s">
        <v>5</v>
      </c>
      <c r="C53" t="s">
        <v>117</v>
      </c>
      <c r="D53" s="18">
        <v>0.995295</v>
      </c>
      <c r="E53" s="18">
        <v>0.995295</v>
      </c>
    </row>
    <row r="54" spans="2:5" ht="15">
      <c r="B54" t="s">
        <v>77</v>
      </c>
      <c r="C54" t="s">
        <v>39</v>
      </c>
      <c r="D54" s="18">
        <v>0.038822</v>
      </c>
      <c r="E54" s="18">
        <v>0.943478</v>
      </c>
    </row>
    <row r="55" spans="2:5" ht="15">
      <c r="B55" t="s">
        <v>77</v>
      </c>
      <c r="C55" t="s">
        <v>40</v>
      </c>
      <c r="D55" s="18">
        <v>0.470912</v>
      </c>
      <c r="E55" s="18">
        <v>0.470912</v>
      </c>
    </row>
    <row r="56" spans="2:5" ht="15">
      <c r="B56" t="s">
        <v>6</v>
      </c>
      <c r="C56" t="s">
        <v>106</v>
      </c>
      <c r="D56" s="18">
        <v>0.996238</v>
      </c>
      <c r="E56" s="18">
        <v>0.999663</v>
      </c>
    </row>
    <row r="57" spans="2:5" ht="15">
      <c r="B57" t="s">
        <v>6</v>
      </c>
      <c r="C57" t="s">
        <v>107</v>
      </c>
      <c r="D57" s="18">
        <v>0.996223</v>
      </c>
      <c r="E57" s="18">
        <v>0.999648</v>
      </c>
    </row>
    <row r="58" spans="2:5" ht="15">
      <c r="B58" t="s">
        <v>6</v>
      </c>
      <c r="C58" t="s">
        <v>108</v>
      </c>
      <c r="D58" s="18">
        <v>0.999687</v>
      </c>
      <c r="E58" s="18">
        <v>0.999687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0.993948</v>
      </c>
      <c r="E60" s="18">
        <v>0.99842</v>
      </c>
    </row>
    <row r="61" spans="2:5" ht="15">
      <c r="B61" t="s">
        <v>79</v>
      </c>
      <c r="C61" t="s">
        <v>95</v>
      </c>
      <c r="D61" s="18">
        <v>1</v>
      </c>
      <c r="E61" s="18">
        <v>1</v>
      </c>
    </row>
    <row r="62" spans="2:5" ht="15">
      <c r="B62" s="1" t="s">
        <v>80</v>
      </c>
      <c r="C62" t="s">
        <v>109</v>
      </c>
      <c r="D62" s="22">
        <v>0.990479</v>
      </c>
      <c r="E62" s="22">
        <v>1</v>
      </c>
    </row>
    <row r="63" spans="2:5" ht="15">
      <c r="B63" s="1" t="s">
        <v>80</v>
      </c>
      <c r="C63" s="1" t="s">
        <v>110</v>
      </c>
      <c r="D63" s="22">
        <v>0.969432</v>
      </c>
      <c r="E63" s="22">
        <v>1</v>
      </c>
    </row>
    <row r="64" spans="2:5" ht="15">
      <c r="B64" s="1" t="s">
        <v>81</v>
      </c>
      <c r="C64" s="1" t="s">
        <v>96</v>
      </c>
      <c r="D64" s="22">
        <v>1</v>
      </c>
      <c r="E64" s="22">
        <v>1</v>
      </c>
    </row>
    <row r="65" spans="2:5" ht="15">
      <c r="B65" s="1" t="s">
        <v>81</v>
      </c>
      <c r="C65" s="1" t="s">
        <v>18</v>
      </c>
      <c r="D65" s="22">
        <v>1</v>
      </c>
      <c r="E65" s="22">
        <v>1</v>
      </c>
    </row>
    <row r="66" spans="2:5" ht="15">
      <c r="B66" s="1" t="s">
        <v>81</v>
      </c>
      <c r="C66" s="1" t="s">
        <v>19</v>
      </c>
      <c r="D66" s="22">
        <v>0.957868</v>
      </c>
      <c r="E66" s="22">
        <v>0.99356</v>
      </c>
    </row>
    <row r="67" spans="2:5" ht="15">
      <c r="B67" s="1" t="s">
        <v>81</v>
      </c>
      <c r="C67" s="1" t="s">
        <v>20</v>
      </c>
      <c r="D67" s="22">
        <v>1</v>
      </c>
      <c r="E67" s="22">
        <v>1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0.986111</v>
      </c>
      <c r="E71" s="22">
        <v>1</v>
      </c>
    </row>
    <row r="72" spans="2:5" ht="15">
      <c r="B72" s="1" t="s">
        <v>85</v>
      </c>
      <c r="C72" s="1" t="s">
        <v>87</v>
      </c>
      <c r="D72" s="22">
        <v>0.934562</v>
      </c>
      <c r="E72" s="22">
        <v>0.991724</v>
      </c>
    </row>
    <row r="73" spans="2:5" ht="15">
      <c r="B73" s="1" t="s">
        <v>100</v>
      </c>
      <c r="C73" s="1" t="s">
        <v>105</v>
      </c>
      <c r="D73" s="22">
        <v>0.999653</v>
      </c>
      <c r="E73" s="22">
        <v>0.999653</v>
      </c>
    </row>
  </sheetData>
  <sheetProtection/>
  <conditionalFormatting sqref="D7:E73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2014-05-19T07:04:15Z</cp:lastPrinted>
  <dcterms:created xsi:type="dcterms:W3CDTF">2011-10-13T08:37:12Z</dcterms:created>
  <dcterms:modified xsi:type="dcterms:W3CDTF">2014-05-19T07:11:29Z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