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19" firstSheet="0" showHorizontalScroll="true" showSheetTabs="true" showVerticalScroll="true" tabRatio="718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</sheets>
  <calcPr iterateCount="100" refMode="A1" iterate="false" iterateDelta="0.0001"/>
</workbook>
</file>

<file path=xl/sharedStrings.xml><?xml version="1.0" encoding="utf-8"?>
<sst xmlns="http://schemas.openxmlformats.org/spreadsheetml/2006/main" count="19085" uniqueCount="541">
  <si>
    <t>Availability</t>
  </si>
  <si>
    <t>Reliability</t>
  </si>
  <si>
    <t>QR1</t>
  </si>
  <si>
    <t>QR2</t>
  </si>
  <si>
    <t>QR3</t>
  </si>
  <si>
    <t>QR4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</si>
  <si>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</si>
  <si>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</si>
  <si>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</si>
  <si>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</si>
  <si>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</si>
  <si>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</si>
  <si>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</si>
  <si>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</si>
  <si>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</si>
  <si>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</si>
  <si>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</si>
  <si>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</si>
  <si>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</si>
  <si>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</si>
  <si>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</si>
  <si>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</si>
  <si>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</si>
  <si>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</si>
  <si>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</si>
  <si>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</si>
  <si>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</si>
  <si>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</si>
  <si>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</si>
  <si>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</si>
  <si>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</si>
  <si>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</si>
  <si>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</si>
  <si>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</si>
  <si>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</si>
  <si>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</si>
  <si>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</si>
  <si>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</si>
  <si>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</si>
  <si>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</si>
  <si>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</si>
  <si>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</si>
  <si>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</si>
  <si>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</si>
  <si>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</si>
  <si>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</si>
  <si>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</si>
  <si>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</si>
  <si>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</si>
  <si>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</si>
  <si>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</si>
  <si>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</si>
  <si>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</si>
  <si>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</si>
  <si>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</si>
  <si>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</si>
  <si>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</si>
  <si>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</si>
  <si>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</si>
  <si>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</si>
  <si>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</si>
  <si>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</si>
  <si>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</si>
  <si>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</si>
  <si>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</si>
  <si>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</si>
  <si>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</si>
  <si>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</si>
  <si>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</si>
  <si>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</si>
  <si>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</si>
  <si>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</si>
  <si>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</si>
  <si>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</si>
  <si>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</si>
  <si>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</si>
  <si>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</si>
  <si>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</si>
  <si>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</si>
  <si>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</si>
  <si>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</si>
  <si>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</si>
  <si>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</si>
  <si>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</si>
  <si>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</si>
  <si>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</si>
  <si>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</si>
  <si>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</si>
  <si>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</si>
  <si>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</si>
  <si>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</si>
  <si>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</si>
  <si>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</si>
  <si>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</si>
  <si>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</si>
  <si>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</si>
  <si>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</si>
  <si>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</si>
  <si>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</si>
  <si>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</si>
  <si>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</si>
  <si>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</si>
  <si>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</si>
  <si>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</si>
  <si>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</si>
  <si>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</si>
  <si>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</si>
  <si>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</si>
  <si>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</si>
  <si>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</si>
  <si>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</si>
  <si>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</si>
  <si>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</si>
  <si>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</si>
  <si>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</si>
  <si>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</si>
  <si>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</si>
  <si>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</si>
  <si>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</si>
  <si>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</si>
  <si>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</si>
  <si>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</si>
  <si>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</si>
  <si>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</si>
  <si>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</si>
  <si>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</si>
  <si>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</si>
  <si>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</si>
  <si>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</si>
  <si>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</si>
  <si>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</si>
  <si>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</si>
  <si>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</si>
  <si>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</si>
  <si>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</si>
  <si>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</si>
  <si>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</si>
  <si>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</si>
  <si>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</si>
  <si>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</si>
  <si>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</si>
  <si>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</si>
  <si>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</si>
  <si>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</si>
  <si>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</si>
  <si>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</si>
  <si>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</si>
  <si>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</si>
  <si>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</si>
  <si>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</si>
  <si>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</si>
  <si>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</si>
  <si>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</si>
  <si>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</si>
  <si>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</si>
  <si>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</si>
  <si>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</si>
  <si>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</si>
  <si>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</si>
  <si>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</si>
  <si>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</si>
  <si>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</si>
  <si>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</si>
  <si>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</si>
  <si>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</si>
  <si>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</si>
  <si>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</si>
  <si>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</si>
  <si>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</si>
  <si>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</si>
  <si>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</si>
  <si>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</si>
  <si>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</si>
  <si>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</si>
  <si>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</si>
  <si>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</si>
  <si>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</si>
  <si>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</si>
  <si>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</si>
  <si>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</si>
  <si>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</si>
  <si>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</si>
  <si>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</si>
  <si>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</si>
  <si>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</si>
  <si>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</si>
  <si>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</si>
  <si>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</si>
  <si>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</si>
  <si>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</si>
  <si>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</si>
  <si>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</si>
  <si>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</si>
  <si>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</si>
  <si>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</si>
  <si>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</si>
  <si>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</si>
  <si>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</si>
  <si>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</si>
  <si>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</si>
  <si>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</si>
  <si>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</si>
  <si>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</si>
  <si>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</si>
  <si>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</si>
  <si>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</si>
  <si>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</si>
  <si>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</si>
  <si>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</si>
  <si>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</si>
  <si>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</si>
  <si>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</si>
  <si>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</si>
  <si>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</si>
  <si>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</si>
  <si>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</si>
  <si>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</si>
  <si>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</si>
  <si>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</si>
  <si>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</si>
  <si>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</si>
  <si>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</si>
  <si>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</si>
  <si>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</si>
  <si>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</si>
  <si>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</si>
  <si>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</si>
  <si>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</si>
  <si>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</si>
  <si>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</si>
  <si>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</si>
  <si>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</si>
  <si>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</si>
  <si>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</si>
  <si>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</si>
  <si>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</si>
  <si>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</si>
  <si>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</si>
  <si>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</si>
  <si>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</si>
  <si>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</si>
  <si>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</si>
  <si>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</si>
  <si>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</si>
  <si>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</si>
  <si>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</si>
  <si>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</si>
  <si>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</si>
  <si>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</si>
  <si>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</si>
  <si>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</si>
  <si>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</si>
  <si>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</si>
  <si>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</si>
  <si>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</si>
  <si>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</si>
  <si>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</si>
  <si>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</si>
  <si>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</si>
  <si>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</si>
  <si>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</si>
  <si>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</si>
  <si>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</si>
  <si>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</si>
  <si>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</si>
  <si>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</si>
  <si>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</si>
  <si>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</si>
  <si>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</si>
  <si>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</si>
  <si>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</si>
  <si>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</si>
  <si>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</si>
  <si>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</si>
  <si>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</si>
  <si>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</si>
  <si>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</si>
  <si>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</si>
  <si>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</si>
  <si>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</si>
  <si>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</si>
  <si>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</si>
  <si>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</si>
  <si>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</si>
  <si>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</si>
  <si>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</si>
  <si>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</si>
  <si>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</si>
  <si>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</si>
  <si>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</si>
  <si>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</si>
  <si>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</si>
  <si>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</si>
  <si>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</si>
  <si>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</si>
  <si>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</si>
  <si>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</si>
  <si>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</si>
  <si>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</si>
  <si>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</si>
  <si>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</si>
  <si>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</si>
  <si>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</si>
  <si>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</si>
  <si>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</si>
  <si>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</si>
  <si>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</si>
  <si>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</si>
  <si>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</si>
  <si>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</si>
  <si>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</si>
  <si>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</si>
  <si>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</si>
  <si>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</si>
  <si>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</si>
  <si>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</si>
  <si>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</si>
  <si>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</si>
  <si>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</si>
  <si>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</si>
  <si>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</si>
  <si>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</si>
  <si>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</si>
  <si>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</si>
  <si>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</si>
  <si>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</si>
  <si>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</si>
  <si>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</si>
  <si>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</si>
  <si>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</si>
  <si>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</si>
  <si>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</si>
  <si>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</si>
  <si>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</si>
  <si>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</si>
  <si>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</si>
  <si>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</si>
  <si>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</si>
  <si>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</si>
  <si>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</si>
  <si>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</si>
  <si>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</si>
  <si>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</si>
  <si>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</si>
  <si>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</si>
  <si>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</si>
  <si>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</si>
  <si>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</si>
  <si>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</si>
  <si>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</si>
  <si>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</si>
  <si>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</si>
  <si>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</si>
  <si>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</si>
  <si>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</si>
  <si>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</si>
  <si>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</si>
  <si>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</si>
  <si>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</si>
  <si>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</si>
  <si>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</si>
  <si>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</si>
  <si>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</si>
  <si>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</si>
  <si>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</si>
  <si>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</si>
  <si>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</si>
  <si>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</si>
  <si>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</si>
  <si>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</si>
  <si>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</si>
  <si>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</si>
  <si>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</si>
  <si>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</si>
  <si>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</si>
  <si>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</si>
  <si>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</si>
  <si>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</si>
  <si>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</si>
  <si>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</si>
  <si>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</si>
  <si>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</si>
  <si>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</si>
  <si>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</si>
  <si>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</si>
  <si>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</si>
  <si>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</si>
  <si>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</si>
  <si>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</si>
  <si>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</si>
  <si>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</si>
  <si>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</si>
  <si>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</si>
  <si>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</si>
  <si>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</si>
  <si>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</si>
  <si>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</si>
  <si>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</si>
  <si>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</si>
  <si>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</si>
  <si>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</si>
  <si>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</si>
  <si>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</si>
  <si>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</si>
  <si>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</si>
  <si>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</si>
  <si>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</si>
  <si>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</si>
  <si>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</si>
  <si>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</si>
  <si>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</si>
  <si>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</si>
  <si>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</si>
  <si>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</si>
  <si>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</si>
  <si>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</si>
  <si>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</si>
  <si>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</si>
  <si>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</si>
  <si>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</si>
  <si>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</si>
  <si>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</si>
  <si>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</si>
  <si>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</si>
  <si>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</si>
  <si>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</si>
  <si>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</si>
  <si>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</si>
  <si>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</si>
  <si>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</si>
  <si>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</si>
  <si>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</si>
  <si>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</si>
  <si>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</si>
  <si>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</si>
  <si>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</si>
  <si>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</si>
  <si>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</si>
  <si>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</si>
  <si>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</si>
  <si>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</si>
  <si>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</si>
  <si>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</si>
  <si>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</si>
  <si>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</si>
  <si>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</si>
  <si>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</si>
  <si>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</si>
  <si>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</si>
  <si>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</si>
  <si>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</si>
  <si>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</si>
  <si>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</si>
  <si>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</si>
  <si>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</si>
  <si>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</si>
  <si>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</si>
  <si>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</si>
  <si>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</si>
  <si>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</si>
  <si>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</si>
  <si>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</si>
  <si>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</si>
  <si>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</si>
  <si>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</si>
  <si>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</si>
  <si>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</si>
  <si>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</si>
  <si>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</si>
  <si>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</si>
  <si>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</si>
  <si>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</si>
  <si>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</si>
  <si>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</si>
  <si>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</si>
  <si>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</si>
  <si>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</si>
  <si>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</si>
  <si>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</si>
  <si>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</si>
  <si>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</si>
  <si>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</si>
  <si>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</si>
  <si>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</si>
  <si>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</si>
  <si>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</si>
  <si>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</si>
  <si>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</si>
  <si>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</si>
  <si>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</si>
  <si>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</si>
  <si>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</si>
  <si>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</si>
  <si>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</si>
  <si>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</si>
  <si>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</si>
  <si>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</si>
  <si>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</si>
  <si>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</si>
  <si>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</si>
  <si>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</si>
  <si>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</si>
  <si>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</si>
  <si>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</si>
  <si>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</si>
  <si>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</si>
  <si>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</si>
  <si>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</si>
  <si>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</si>
  <si>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</si>
  <si>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</si>
  <si>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</si>
  <si>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</si>
  <si>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</si>
  <si>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</si>
  <si>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</si>
  <si>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</si>
  <si>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</si>
  <si>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</si>
  <si>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</si>
  <si>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</si>
  <si>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</si>
  <si>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</si>
  <si>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</si>
  <si>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</si>
  <si>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</si>
  <si>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</si>
  <si>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</si>
  <si>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</si>
  <si>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</si>
  <si>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</si>
  <si>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</si>
  <si>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</si>
  <si>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</si>
  <si>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</si>
  <si>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</si>
  <si>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</si>
  <si>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</si>
  <si>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</si>
  <si>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[ November, 2011 ] </t>
  </si>
  <si>
    <t>rc-gisela-ceta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</si>
</sst>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9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charset val="1"/>
      <family val="2"/>
      <b val="true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  <font>
      <name val="Arial"/>
      <charset val="1"/>
      <family val="2"/>
      <color rgb="00000000"/>
      <sz val="10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7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6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2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4" xfId="0"/>
    <xf applyAlignment="true" applyBorder="true" applyFont="true" applyProtection="true" borderId="0" fillId="0" fontId="20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2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4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25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25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6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7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8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28" numFmtId="164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4.55294117647059"/>
    <col collapsed="false" hidden="false" max="1025" min="2" style="0" width="8.63921568627451"/>
  </cols>
  <sheetData>
    <row collapsed="false" customFormat="false" customHeight="false" hidden="false" ht="14" outlineLevel="0" r="3">
      <c r="A3" s="1"/>
      <c r="B3" s="2" t="s">
        <v>0</v>
      </c>
      <c r="C3" s="2" t="s">
        <v>1</v>
      </c>
    </row>
    <row collapsed="false" customFormat="false" customHeight="false" hidden="false" ht="14" outlineLevel="0" r="4">
      <c r="A4" s="2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2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2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2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2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2" t="s">
        <v>7</v>
      </c>
      <c r="B9" s="1" t="n">
        <f aca="false">SUM('QR6-Aug2011'!L5,'QR6-Sep2011'!L5,'QR6-Oct2011'!L5)/3</f>
        <v>94.0466385379725</v>
      </c>
      <c r="C9" s="1" t="n">
        <f aca="false">SUM('QR6-Aug2011'!K5,'QR6-Sep2011'!K5,'QR6-Oct2011'!K5)/3</f>
        <v>95.1818293200365</v>
      </c>
    </row>
    <row collapsed="false" customFormat="false" customHeight="false" hidden="false" ht="14" outlineLevel="0" r="10">
      <c r="A10" s="2" t="s">
        <v>8</v>
      </c>
      <c r="B10" s="1"/>
      <c r="C10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25882352941177"/>
    <col collapsed="false" hidden="false" max="12" min="2" style="0" width="8.63921568627451"/>
    <col collapsed="false" hidden="false" max="13" min="13" style="0" width="10.556862745098"/>
    <col collapsed="false" hidden="false" max="1025" min="14" style="0" width="8.63921568627451"/>
  </cols>
  <sheetData>
    <row collapsed="false" customFormat="false" customHeight="true" hidden="false" ht="16.5" outlineLevel="0" r="1">
      <c r="A1" s="11" t="s">
        <v>485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15" t="s">
        <v>181</v>
      </c>
      <c r="B6" s="15" t="s">
        <v>182</v>
      </c>
      <c r="C6" s="16" t="n">
        <v>32</v>
      </c>
      <c r="D6" s="16" t="n">
        <v>64</v>
      </c>
      <c r="E6" s="16" t="n">
        <v>563</v>
      </c>
      <c r="F6" s="15" t="s">
        <v>183</v>
      </c>
      <c r="G6" s="17" t="n">
        <v>1</v>
      </c>
      <c r="H6" s="18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15" t="s">
        <v>436</v>
      </c>
      <c r="B7" s="15" t="s">
        <v>28</v>
      </c>
      <c r="C7" s="16" t="n">
        <v>24</v>
      </c>
      <c r="D7" s="16" t="n">
        <v>96</v>
      </c>
      <c r="E7" s="16" t="n">
        <v>675</v>
      </c>
      <c r="F7" s="15" t="s">
        <v>28</v>
      </c>
      <c r="G7" s="17" t="n">
        <v>1</v>
      </c>
      <c r="H7" s="18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15" t="s">
        <v>463</v>
      </c>
      <c r="B8" s="15" t="s">
        <v>210</v>
      </c>
      <c r="C8" s="16" t="n">
        <v>48</v>
      </c>
      <c r="D8" s="16" t="n">
        <v>288</v>
      </c>
      <c r="E8" s="16" t="n">
        <v>2822</v>
      </c>
      <c r="F8" s="15" t="s">
        <v>211</v>
      </c>
      <c r="G8" s="17" t="n">
        <v>1</v>
      </c>
      <c r="H8" s="18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15" t="s">
        <v>265</v>
      </c>
      <c r="B9" s="15" t="s">
        <v>266</v>
      </c>
      <c r="C9" s="16" t="n">
        <v>54</v>
      </c>
      <c r="D9" s="16" t="n">
        <v>216</v>
      </c>
      <c r="E9" s="16" t="n">
        <v>2538</v>
      </c>
      <c r="F9" s="15" t="s">
        <v>31</v>
      </c>
      <c r="G9" s="17" t="n">
        <v>1</v>
      </c>
      <c r="H9" s="18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15" t="s">
        <v>225</v>
      </c>
      <c r="B10" s="15" t="s">
        <v>144</v>
      </c>
      <c r="C10" s="16" t="n">
        <v>226</v>
      </c>
      <c r="D10" s="16" t="n">
        <v>904</v>
      </c>
      <c r="E10" s="16" t="n">
        <v>8885</v>
      </c>
      <c r="F10" s="15" t="s">
        <v>113</v>
      </c>
      <c r="G10" s="17" t="n">
        <v>1</v>
      </c>
      <c r="H10" s="18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15" t="s">
        <v>332</v>
      </c>
      <c r="B11" s="15" t="s">
        <v>150</v>
      </c>
      <c r="C11" s="16" t="n">
        <v>600</v>
      </c>
      <c r="D11" s="16" t="n">
        <v>600</v>
      </c>
      <c r="E11" s="16" t="n">
        <v>9144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15" t="s">
        <v>337</v>
      </c>
      <c r="B12" s="15" t="s">
        <v>150</v>
      </c>
      <c r="C12" s="16" t="n">
        <v>24</v>
      </c>
      <c r="D12" s="16" t="n">
        <v>24</v>
      </c>
      <c r="E12" s="16"/>
      <c r="F12" s="15" t="s">
        <v>472</v>
      </c>
      <c r="G12" s="17" t="n">
        <v>1</v>
      </c>
      <c r="H12" s="18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15" t="s">
        <v>339</v>
      </c>
      <c r="B13" s="15" t="s">
        <v>150</v>
      </c>
      <c r="C13" s="16" t="n">
        <v>4</v>
      </c>
      <c r="D13" s="16" t="n">
        <v>4</v>
      </c>
      <c r="E13" s="16"/>
      <c r="F13" s="15" t="s">
        <v>472</v>
      </c>
      <c r="G13" s="17" t="n">
        <v>1</v>
      </c>
      <c r="H13" s="18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15" t="s">
        <v>326</v>
      </c>
      <c r="B14" s="15" t="s">
        <v>150</v>
      </c>
      <c r="C14" s="16" t="n">
        <v>2</v>
      </c>
      <c r="D14" s="16" t="n">
        <v>8</v>
      </c>
      <c r="E14" s="16" t="n">
        <v>83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15" t="s">
        <v>235</v>
      </c>
      <c r="B15" s="15" t="s">
        <v>129</v>
      </c>
      <c r="C15" s="16" t="n">
        <v>14</v>
      </c>
      <c r="D15" s="16" t="n">
        <v>84</v>
      </c>
      <c r="E15" s="16"/>
      <c r="F15" s="15" t="s">
        <v>433</v>
      </c>
      <c r="G15" s="17" t="n">
        <v>1</v>
      </c>
      <c r="H15" s="18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15" t="s">
        <v>21</v>
      </c>
      <c r="B16" s="15" t="s">
        <v>22</v>
      </c>
      <c r="C16" s="16" t="n">
        <v>-1</v>
      </c>
      <c r="D16" s="16" t="n">
        <v>-1</v>
      </c>
      <c r="E16" s="16"/>
      <c r="F16" s="15" t="s">
        <v>23</v>
      </c>
      <c r="G16" s="17" t="n">
        <v>1</v>
      </c>
      <c r="H16" s="18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15" t="s">
        <v>24</v>
      </c>
      <c r="B17" s="15" t="s">
        <v>25</v>
      </c>
      <c r="C17" s="16" t="n">
        <v>150</v>
      </c>
      <c r="D17" s="16" t="n">
        <v>640</v>
      </c>
      <c r="E17" s="16" t="n">
        <v>3374</v>
      </c>
      <c r="F17" s="15" t="s">
        <v>424</v>
      </c>
      <c r="G17" s="17" t="n">
        <v>1</v>
      </c>
      <c r="H17" s="18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15" t="s">
        <v>73</v>
      </c>
      <c r="B18" s="15" t="s">
        <v>25</v>
      </c>
      <c r="C18" s="16" t="n">
        <v>298</v>
      </c>
      <c r="D18" s="16" t="n">
        <v>836</v>
      </c>
      <c r="E18" s="16" t="n">
        <v>9581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15" t="s">
        <v>430</v>
      </c>
      <c r="B19" s="15" t="s">
        <v>25</v>
      </c>
      <c r="C19" s="16" t="n">
        <v>152</v>
      </c>
      <c r="D19" s="16" t="n">
        <v>344</v>
      </c>
      <c r="E19" s="16" t="n">
        <v>4150</v>
      </c>
      <c r="F19" s="15" t="s">
        <v>424</v>
      </c>
      <c r="G19" s="17" t="n">
        <v>1</v>
      </c>
      <c r="H19" s="18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15" t="s">
        <v>370</v>
      </c>
      <c r="B20" s="15" t="s">
        <v>28</v>
      </c>
      <c r="C20" s="16" t="n">
        <v>10</v>
      </c>
      <c r="D20" s="16" t="n">
        <v>10</v>
      </c>
      <c r="E20" s="16" t="n">
        <v>183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313</v>
      </c>
      <c r="B21" s="15" t="s">
        <v>41</v>
      </c>
      <c r="C21" s="16" t="n">
        <v>124</v>
      </c>
      <c r="D21" s="16" t="n">
        <v>248</v>
      </c>
      <c r="E21" s="16" t="n">
        <v>1714</v>
      </c>
      <c r="F21" s="15" t="s">
        <v>42</v>
      </c>
      <c r="G21" s="17" t="n">
        <v>1</v>
      </c>
      <c r="H21" s="18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15" t="s">
        <v>184</v>
      </c>
      <c r="B22" s="15" t="s">
        <v>28</v>
      </c>
      <c r="C22" s="16" t="n">
        <v>42</v>
      </c>
      <c r="D22" s="16" t="n">
        <v>52</v>
      </c>
      <c r="E22" s="16" t="n">
        <v>229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15" t="s">
        <v>92</v>
      </c>
      <c r="B23" s="15" t="s">
        <v>28</v>
      </c>
      <c r="C23" s="16" t="n">
        <v>7</v>
      </c>
      <c r="D23" s="16" t="n">
        <v>14</v>
      </c>
      <c r="E23" s="16" t="n">
        <v>58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15" t="s">
        <v>127</v>
      </c>
      <c r="B24" s="15" t="s">
        <v>28</v>
      </c>
      <c r="C24" s="16" t="n">
        <v>20</v>
      </c>
      <c r="D24" s="16" t="n">
        <v>20</v>
      </c>
      <c r="E24" s="16" t="n">
        <v>101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15" t="s">
        <v>400</v>
      </c>
      <c r="B25" s="15" t="s">
        <v>28</v>
      </c>
      <c r="C25" s="16" t="n">
        <v>30</v>
      </c>
      <c r="D25" s="16" t="n">
        <v>96</v>
      </c>
      <c r="E25" s="16" t="n">
        <v>873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15" t="s">
        <v>84</v>
      </c>
      <c r="B26" s="15" t="s">
        <v>28</v>
      </c>
      <c r="C26" s="16" t="n">
        <v>7</v>
      </c>
      <c r="D26" s="16" t="n">
        <v>14</v>
      </c>
      <c r="E26" s="16" t="n">
        <v>74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15" t="s">
        <v>170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15" t="s">
        <v>143</v>
      </c>
      <c r="B28" s="15" t="s">
        <v>144</v>
      </c>
      <c r="C28" s="16" t="n">
        <v>2</v>
      </c>
      <c r="D28" s="16" t="n">
        <v>2</v>
      </c>
      <c r="E28" s="16"/>
      <c r="F28" s="15" t="s">
        <v>31</v>
      </c>
      <c r="G28" s="17" t="n">
        <v>1</v>
      </c>
      <c r="H28" s="18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15" t="s">
        <v>441</v>
      </c>
      <c r="B29" s="15" t="s">
        <v>25</v>
      </c>
      <c r="C29" s="16" t="n">
        <v>126</v>
      </c>
      <c r="D29" s="16" t="n">
        <v>504</v>
      </c>
      <c r="E29" s="16"/>
      <c r="F29" s="15" t="s">
        <v>424</v>
      </c>
      <c r="G29" s="17" t="n">
        <v>1</v>
      </c>
      <c r="H29" s="18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15" t="s">
        <v>336</v>
      </c>
      <c r="B30" s="15" t="s">
        <v>237</v>
      </c>
      <c r="C30" s="16" t="n">
        <v>34</v>
      </c>
      <c r="D30" s="16" t="n">
        <v>272</v>
      </c>
      <c r="E30" s="16"/>
      <c r="F30" s="15" t="s">
        <v>473</v>
      </c>
      <c r="G30" s="17" t="n">
        <v>1</v>
      </c>
      <c r="H30" s="18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15" t="s">
        <v>55</v>
      </c>
      <c r="B31" s="15" t="s">
        <v>56</v>
      </c>
      <c r="C31" s="16" t="n">
        <v>1614</v>
      </c>
      <c r="D31" s="16" t="n">
        <v>9068</v>
      </c>
      <c r="E31" s="16" t="n">
        <v>77985</v>
      </c>
      <c r="F31" s="15" t="s">
        <v>57</v>
      </c>
      <c r="G31" s="17" t="n">
        <v>1</v>
      </c>
      <c r="H31" s="18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15" t="s">
        <v>315</v>
      </c>
      <c r="B32" s="15" t="s">
        <v>56</v>
      </c>
      <c r="C32" s="16" t="n">
        <v>228</v>
      </c>
      <c r="D32" s="16" t="n">
        <v>816</v>
      </c>
      <c r="E32" s="16" t="n">
        <v>7228</v>
      </c>
      <c r="F32" s="15" t="s">
        <v>57</v>
      </c>
      <c r="G32" s="17" t="n">
        <v>1</v>
      </c>
      <c r="H32" s="18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15" t="s">
        <v>156</v>
      </c>
      <c r="B33" s="15" t="s">
        <v>28</v>
      </c>
      <c r="C33" s="16" t="n">
        <v>14</v>
      </c>
      <c r="D33" s="16" t="n">
        <v>14</v>
      </c>
      <c r="E33" s="16" t="n">
        <v>46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15" t="s">
        <v>76</v>
      </c>
      <c r="B34" s="15" t="s">
        <v>28</v>
      </c>
      <c r="C34" s="16" t="n">
        <v>12</v>
      </c>
      <c r="D34" s="16" t="n">
        <v>40</v>
      </c>
      <c r="E34" s="16" t="n">
        <v>476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/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3257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15" t="s">
        <v>249</v>
      </c>
      <c r="B37" s="15" t="s">
        <v>28</v>
      </c>
      <c r="C37" s="16" t="n">
        <v>2252</v>
      </c>
      <c r="D37" s="16" t="n">
        <v>8192</v>
      </c>
      <c r="E37" s="16" t="n">
        <v>85516</v>
      </c>
      <c r="F37" s="15" t="s">
        <v>28</v>
      </c>
      <c r="G37" s="17" t="n">
        <v>1</v>
      </c>
      <c r="H37" s="18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15" t="s">
        <v>360</v>
      </c>
      <c r="B38" s="15" t="s">
        <v>119</v>
      </c>
      <c r="C38" s="16" t="n">
        <v>20</v>
      </c>
      <c r="D38" s="16" t="n">
        <v>20</v>
      </c>
      <c r="E38" s="16" t="n">
        <v>2000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15" t="s">
        <v>29</v>
      </c>
      <c r="B39" s="15" t="s">
        <v>30</v>
      </c>
      <c r="C39" s="16" t="n">
        <v>12</v>
      </c>
      <c r="D39" s="16" t="n">
        <v>24</v>
      </c>
      <c r="E39" s="16"/>
      <c r="F39" s="15" t="s">
        <v>31</v>
      </c>
      <c r="G39" s="17" t="n">
        <v>1</v>
      </c>
      <c r="H39" s="18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15" t="s">
        <v>116</v>
      </c>
      <c r="B40" s="15" t="s">
        <v>97</v>
      </c>
      <c r="C40" s="16" t="n">
        <v>139</v>
      </c>
      <c r="D40" s="16" t="n">
        <v>532</v>
      </c>
      <c r="E40" s="16" t="n">
        <v>5432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15" t="s">
        <v>212</v>
      </c>
      <c r="B41" s="15" t="s">
        <v>33</v>
      </c>
      <c r="C41" s="16" t="n">
        <v>8</v>
      </c>
      <c r="D41" s="16" t="n">
        <v>32</v>
      </c>
      <c r="E41" s="16" t="n">
        <v>294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15" t="s">
        <v>32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15" t="s">
        <v>35</v>
      </c>
      <c r="B43" s="15" t="s">
        <v>33</v>
      </c>
      <c r="C43" s="16" t="n">
        <v>16</v>
      </c>
      <c r="D43" s="16" t="n">
        <v>16</v>
      </c>
      <c r="E43" s="16" t="n">
        <v>83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15" t="s">
        <v>36</v>
      </c>
      <c r="B44" s="15" t="s">
        <v>33</v>
      </c>
      <c r="C44" s="16" t="n">
        <v>8</v>
      </c>
      <c r="D44" s="16" t="n">
        <v>16</v>
      </c>
      <c r="E44" s="16" t="n">
        <v>98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15" t="s">
        <v>389</v>
      </c>
      <c r="B45" s="15" t="s">
        <v>33</v>
      </c>
      <c r="C45" s="16" t="n">
        <v>8</v>
      </c>
      <c r="D45" s="16" t="n">
        <v>32</v>
      </c>
      <c r="E45" s="16" t="n">
        <v>294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15" t="s">
        <v>37</v>
      </c>
      <c r="B46" s="15" t="s">
        <v>33</v>
      </c>
      <c r="C46" s="16" t="n">
        <v>8</v>
      </c>
      <c r="D46" s="16" t="n">
        <v>32</v>
      </c>
      <c r="E46" s="16" t="n">
        <v>294</v>
      </c>
      <c r="F46" s="15" t="s">
        <v>422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172</v>
      </c>
      <c r="B47" s="15" t="s">
        <v>33</v>
      </c>
      <c r="C47" s="16" t="n">
        <v>8</v>
      </c>
      <c r="D47" s="16" t="n">
        <v>16</v>
      </c>
      <c r="E47" s="16" t="n">
        <v>98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15" t="s">
        <v>309</v>
      </c>
      <c r="B49" s="15" t="s">
        <v>71</v>
      </c>
      <c r="C49" s="16" t="n">
        <v>-1</v>
      </c>
      <c r="D49" s="16" t="n">
        <v>-1</v>
      </c>
      <c r="E49" s="16"/>
      <c r="F49" s="15" t="s">
        <v>72</v>
      </c>
      <c r="G49" s="17" t="n">
        <v>1</v>
      </c>
      <c r="H49" s="18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15" t="s">
        <v>393</v>
      </c>
      <c r="B50" s="15" t="s">
        <v>162</v>
      </c>
      <c r="C50" s="16" t="n">
        <v>40</v>
      </c>
      <c r="D50" s="16" t="n">
        <v>160</v>
      </c>
      <c r="E50" s="16" t="n">
        <v>1440</v>
      </c>
      <c r="F50" s="15" t="s">
        <v>457</v>
      </c>
      <c r="G50" s="17" t="n">
        <v>1</v>
      </c>
      <c r="H50" s="18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15" t="s">
        <v>443</v>
      </c>
      <c r="B51" s="15" t="s">
        <v>104</v>
      </c>
      <c r="C51" s="16" t="n">
        <v>4</v>
      </c>
      <c r="D51" s="16" t="n">
        <v>16</v>
      </c>
      <c r="E51" s="16"/>
      <c r="F51" s="15" t="s">
        <v>104</v>
      </c>
      <c r="G51" s="17" t="n">
        <v>1</v>
      </c>
      <c r="H51" s="18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15" t="s">
        <v>193</v>
      </c>
      <c r="B52" s="15" t="s">
        <v>28</v>
      </c>
      <c r="C52" s="16" t="n">
        <v>200</v>
      </c>
      <c r="D52" s="16" t="n">
        <v>2000</v>
      </c>
      <c r="E52" s="16" t="n">
        <v>40000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15" t="s">
        <v>353</v>
      </c>
      <c r="B53" s="15" t="s">
        <v>277</v>
      </c>
      <c r="C53" s="16" t="n">
        <v>4</v>
      </c>
      <c r="D53" s="16" t="n">
        <v>16</v>
      </c>
      <c r="E53" s="16"/>
      <c r="F53" s="15" t="s">
        <v>31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461</v>
      </c>
      <c r="B54" s="15" t="s">
        <v>134</v>
      </c>
      <c r="C54" s="16" t="n">
        <v>12</v>
      </c>
      <c r="D54" s="16" t="n">
        <v>48</v>
      </c>
      <c r="E54" s="16" t="n">
        <v>4800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15" t="s">
        <v>487</v>
      </c>
      <c r="B55" s="15" t="s">
        <v>134</v>
      </c>
      <c r="C55" s="16" t="n">
        <v>-1</v>
      </c>
      <c r="D55" s="16" t="n">
        <v>-1</v>
      </c>
      <c r="E55" s="16"/>
      <c r="F55" s="15" t="s">
        <v>31</v>
      </c>
      <c r="G55" s="17" t="n">
        <v>1</v>
      </c>
      <c r="H55" s="18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15" t="s">
        <v>115</v>
      </c>
      <c r="B56" s="15" t="s">
        <v>41</v>
      </c>
      <c r="C56" s="16" t="n">
        <v>307</v>
      </c>
      <c r="D56" s="16" t="n">
        <v>785</v>
      </c>
      <c r="E56" s="16" t="n">
        <v>7364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15" t="s">
        <v>75</v>
      </c>
      <c r="B57" s="15" t="s">
        <v>41</v>
      </c>
      <c r="C57" s="16" t="n">
        <v>492</v>
      </c>
      <c r="D57" s="16" t="n">
        <v>1968</v>
      </c>
      <c r="E57" s="16" t="n">
        <v>22351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15" t="s">
        <v>69</v>
      </c>
      <c r="B58" s="15" t="s">
        <v>41</v>
      </c>
      <c r="C58" s="16" t="n">
        <v>510</v>
      </c>
      <c r="D58" s="16" t="n">
        <v>2112</v>
      </c>
      <c r="E58" s="16" t="n">
        <v>21298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405</v>
      </c>
      <c r="B59" s="15" t="s">
        <v>25</v>
      </c>
      <c r="C59" s="16" t="n">
        <v>14</v>
      </c>
      <c r="D59" s="16" t="n">
        <v>14</v>
      </c>
      <c r="E59" s="16"/>
      <c r="F59" s="15" t="s">
        <v>424</v>
      </c>
      <c r="G59" s="17" t="n">
        <v>1</v>
      </c>
      <c r="H59" s="18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15" t="s">
        <v>158</v>
      </c>
      <c r="B60" s="15" t="s">
        <v>112</v>
      </c>
      <c r="C60" s="16" t="n">
        <v>130</v>
      </c>
      <c r="D60" s="16" t="n">
        <v>130</v>
      </c>
      <c r="E60" s="16" t="n">
        <v>520</v>
      </c>
      <c r="F60" s="15" t="s">
        <v>113</v>
      </c>
      <c r="G60" s="17" t="n">
        <v>1</v>
      </c>
      <c r="H60" s="18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1</v>
      </c>
      <c r="H61" s="18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15" t="s">
        <v>435</v>
      </c>
      <c r="B62" s="15" t="s">
        <v>82</v>
      </c>
      <c r="C62" s="16" t="n">
        <v>34</v>
      </c>
      <c r="D62" s="16" t="n">
        <v>34</v>
      </c>
      <c r="E62" s="16"/>
      <c r="F62" s="15" t="s">
        <v>42</v>
      </c>
      <c r="G62" s="17" t="n">
        <v>1</v>
      </c>
      <c r="H62" s="18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15" t="s">
        <v>282</v>
      </c>
      <c r="B63" s="15" t="s">
        <v>254</v>
      </c>
      <c r="C63" s="16" t="n">
        <v>96</v>
      </c>
      <c r="D63" s="16" t="n">
        <v>96</v>
      </c>
      <c r="E63" s="16"/>
      <c r="F63" s="15" t="s">
        <v>255</v>
      </c>
      <c r="G63" s="17" t="n">
        <v>1</v>
      </c>
      <c r="H63" s="18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15" t="s">
        <v>81</v>
      </c>
      <c r="B64" s="15" t="s">
        <v>82</v>
      </c>
      <c r="C64" s="16" t="n">
        <v>2</v>
      </c>
      <c r="D64" s="16" t="n">
        <v>2</v>
      </c>
      <c r="E64" s="16"/>
      <c r="F64" s="15" t="s">
        <v>42</v>
      </c>
      <c r="G64" s="17" t="n">
        <v>1</v>
      </c>
      <c r="H64" s="18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15" t="s">
        <v>188</v>
      </c>
      <c r="B65" s="15" t="s">
        <v>104</v>
      </c>
      <c r="C65" s="16" t="n">
        <v>94</v>
      </c>
      <c r="D65" s="16" t="n">
        <v>188</v>
      </c>
      <c r="E65" s="16" t="n">
        <v>1801</v>
      </c>
      <c r="F65" s="15" t="s">
        <v>104</v>
      </c>
      <c r="G65" s="17" t="n">
        <v>1</v>
      </c>
      <c r="H65" s="18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6"/>
      <c r="F66" s="15" t="s">
        <v>255</v>
      </c>
      <c r="G66" s="17" t="n">
        <v>1</v>
      </c>
      <c r="H66" s="18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15" t="s">
        <v>234</v>
      </c>
      <c r="B67" s="15" t="s">
        <v>134</v>
      </c>
      <c r="C67" s="16" t="n">
        <v>931</v>
      </c>
      <c r="D67" s="16" t="n">
        <v>3724</v>
      </c>
      <c r="E67" s="16" t="n">
        <v>37680</v>
      </c>
      <c r="F67" s="15" t="s">
        <v>31</v>
      </c>
      <c r="G67" s="17" t="n">
        <v>1</v>
      </c>
      <c r="H67" s="18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15" t="s">
        <v>250</v>
      </c>
      <c r="B68" s="15" t="s">
        <v>104</v>
      </c>
      <c r="C68" s="16" t="n">
        <v>566</v>
      </c>
      <c r="D68" s="16" t="n">
        <v>1132</v>
      </c>
      <c r="E68" s="16" t="n">
        <v>11364</v>
      </c>
      <c r="F68" s="15" t="s">
        <v>104</v>
      </c>
      <c r="G68" s="17" t="n">
        <v>1</v>
      </c>
      <c r="H68" s="18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15" t="s">
        <v>131</v>
      </c>
      <c r="B69" s="15" t="s">
        <v>101</v>
      </c>
      <c r="C69" s="16" t="n">
        <v>46</v>
      </c>
      <c r="D69" s="16" t="n">
        <v>110</v>
      </c>
      <c r="E69" s="16" t="n">
        <v>955</v>
      </c>
      <c r="F69" s="15" t="s">
        <v>102</v>
      </c>
      <c r="G69" s="17" t="n">
        <v>1</v>
      </c>
      <c r="H69" s="18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15" t="s">
        <v>223</v>
      </c>
      <c r="B70" s="15" t="s">
        <v>25</v>
      </c>
      <c r="C70" s="16" t="n">
        <v>50</v>
      </c>
      <c r="D70" s="16" t="n">
        <v>172</v>
      </c>
      <c r="E70" s="16" t="n">
        <v>981</v>
      </c>
      <c r="F70" s="15" t="s">
        <v>424</v>
      </c>
      <c r="G70" s="17" t="n">
        <v>1</v>
      </c>
      <c r="H70" s="18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15" t="s">
        <v>346</v>
      </c>
      <c r="B71" s="15" t="s">
        <v>112</v>
      </c>
      <c r="C71" s="16" t="n">
        <v>56</v>
      </c>
      <c r="D71" s="16" t="n">
        <v>224</v>
      </c>
      <c r="E71" s="16" t="n">
        <v>1814</v>
      </c>
      <c r="F71" s="15" t="s">
        <v>113</v>
      </c>
      <c r="G71" s="17" t="n">
        <v>1</v>
      </c>
      <c r="H71" s="18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144</v>
      </c>
      <c r="F72" s="15" t="s">
        <v>167</v>
      </c>
      <c r="G72" s="17" t="n">
        <v>1</v>
      </c>
      <c r="H72" s="18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15" t="s">
        <v>229</v>
      </c>
      <c r="B73" s="15" t="s">
        <v>230</v>
      </c>
      <c r="C73" s="16" t="n">
        <v>140</v>
      </c>
      <c r="D73" s="16" t="n">
        <v>336</v>
      </c>
      <c r="E73" s="16"/>
      <c r="F73" s="15" t="s">
        <v>31</v>
      </c>
      <c r="G73" s="17" t="n">
        <v>1</v>
      </c>
      <c r="H73" s="18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15" t="s">
        <v>192</v>
      </c>
      <c r="B74" s="15" t="s">
        <v>182</v>
      </c>
      <c r="C74" s="16" t="n">
        <v>176</v>
      </c>
      <c r="D74" s="16" t="n">
        <v>704</v>
      </c>
      <c r="E74" s="16" t="n">
        <v>6758</v>
      </c>
      <c r="F74" s="15" t="s">
        <v>183</v>
      </c>
      <c r="G74" s="17" t="n">
        <v>1</v>
      </c>
      <c r="H74" s="18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15" t="s">
        <v>171</v>
      </c>
      <c r="B75" s="15" t="s">
        <v>28</v>
      </c>
      <c r="C75" s="16" t="n">
        <v>176</v>
      </c>
      <c r="D75" s="16" t="n">
        <v>656</v>
      </c>
      <c r="E75" s="16" t="n">
        <v>6704</v>
      </c>
      <c r="F75" s="15" t="s">
        <v>28</v>
      </c>
      <c r="G75" s="17" t="n">
        <v>1</v>
      </c>
      <c r="H75" s="18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15" t="s">
        <v>46</v>
      </c>
      <c r="B76" s="15" t="s">
        <v>28</v>
      </c>
      <c r="C76" s="16" t="n">
        <v>64</v>
      </c>
      <c r="D76" s="16" t="n">
        <v>256</v>
      </c>
      <c r="E76" s="16" t="n">
        <v>1920</v>
      </c>
      <c r="F76" s="15" t="s">
        <v>28</v>
      </c>
      <c r="G76" s="17" t="n">
        <v>1</v>
      </c>
      <c r="H76" s="18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136</v>
      </c>
      <c r="D77" s="16" t="n">
        <v>136</v>
      </c>
      <c r="E77" s="16" t="n">
        <v>827</v>
      </c>
      <c r="F77" s="15" t="s">
        <v>424</v>
      </c>
      <c r="G77" s="17" t="n">
        <v>1</v>
      </c>
      <c r="H77" s="18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15" t="s">
        <v>95</v>
      </c>
      <c r="B78" s="15" t="s">
        <v>30</v>
      </c>
      <c r="C78" s="16" t="n">
        <v>86</v>
      </c>
      <c r="D78" s="16" t="n">
        <v>420</v>
      </c>
      <c r="E78" s="16" t="n">
        <v>2346</v>
      </c>
      <c r="F78" s="15" t="s">
        <v>31</v>
      </c>
      <c r="G78" s="17" t="n">
        <v>1</v>
      </c>
      <c r="H78" s="18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15" t="s">
        <v>59</v>
      </c>
      <c r="B79" s="15" t="s">
        <v>41</v>
      </c>
      <c r="C79" s="16" t="n">
        <v>40</v>
      </c>
      <c r="D79" s="16" t="n">
        <v>160</v>
      </c>
      <c r="E79" s="16" t="n">
        <v>1408</v>
      </c>
      <c r="F79" s="15" t="s">
        <v>42</v>
      </c>
      <c r="G79" s="17" t="n">
        <v>1</v>
      </c>
      <c r="H79" s="18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15" t="s">
        <v>319</v>
      </c>
      <c r="B80" s="15" t="s">
        <v>320</v>
      </c>
      <c r="C80" s="16" t="n">
        <v>54</v>
      </c>
      <c r="D80" s="16" t="n">
        <v>216</v>
      </c>
      <c r="E80" s="16" t="n">
        <v>1944</v>
      </c>
      <c r="F80" s="15" t="s">
        <v>191</v>
      </c>
      <c r="G80" s="17" t="n">
        <v>1</v>
      </c>
      <c r="H80" s="18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15" t="s">
        <v>392</v>
      </c>
      <c r="B81" s="15" t="s">
        <v>28</v>
      </c>
      <c r="C81" s="16" t="n">
        <v>62</v>
      </c>
      <c r="D81" s="16" t="n">
        <v>124</v>
      </c>
      <c r="E81" s="16" t="n">
        <v>982</v>
      </c>
      <c r="F81" s="15" t="s">
        <v>28</v>
      </c>
      <c r="G81" s="17" t="n">
        <v>1</v>
      </c>
      <c r="H81" s="18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15" t="s">
        <v>305</v>
      </c>
      <c r="B82" s="15" t="s">
        <v>134</v>
      </c>
      <c r="C82" s="16" t="n">
        <v>102</v>
      </c>
      <c r="D82" s="16" t="n">
        <v>404</v>
      </c>
      <c r="E82" s="16"/>
      <c r="F82" s="15" t="s">
        <v>31</v>
      </c>
      <c r="G82" s="17" t="n">
        <v>0.9996</v>
      </c>
      <c r="H82" s="18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15" t="s">
        <v>239</v>
      </c>
      <c r="B83" s="15" t="s">
        <v>82</v>
      </c>
      <c r="C83" s="16" t="n">
        <v>258</v>
      </c>
      <c r="D83" s="16" t="n">
        <v>1154</v>
      </c>
      <c r="E83" s="16"/>
      <c r="F83" s="15" t="s">
        <v>42</v>
      </c>
      <c r="G83" s="17" t="n">
        <v>0.9993</v>
      </c>
      <c r="H83" s="18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15" t="s">
        <v>179</v>
      </c>
      <c r="B84" s="15" t="s">
        <v>101</v>
      </c>
      <c r="C84" s="16" t="n">
        <v>15</v>
      </c>
      <c r="D84" s="16" t="n">
        <v>15</v>
      </c>
      <c r="E84" s="16" t="n">
        <v>60</v>
      </c>
      <c r="F84" s="15" t="s">
        <v>102</v>
      </c>
      <c r="G84" s="17" t="n">
        <v>0.9992</v>
      </c>
      <c r="H84" s="18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15" t="s">
        <v>175</v>
      </c>
      <c r="B85" s="15" t="s">
        <v>33</v>
      </c>
      <c r="C85" s="16" t="n">
        <v>688</v>
      </c>
      <c r="D85" s="16" t="n">
        <v>2488</v>
      </c>
      <c r="E85" s="16" t="n">
        <v>26746</v>
      </c>
      <c r="F85" s="15" t="s">
        <v>422</v>
      </c>
      <c r="G85" s="17" t="n">
        <v>0.9991</v>
      </c>
      <c r="H85" s="18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15" t="s">
        <v>77</v>
      </c>
      <c r="B86" s="15" t="s">
        <v>28</v>
      </c>
      <c r="C86" s="16" t="n">
        <v>28</v>
      </c>
      <c r="D86" s="16" t="n">
        <v>28</v>
      </c>
      <c r="E86" s="16" t="n">
        <v>116</v>
      </c>
      <c r="F86" s="15" t="s">
        <v>28</v>
      </c>
      <c r="G86" s="17" t="n">
        <v>0.9991</v>
      </c>
      <c r="H86" s="18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15" t="s">
        <v>165</v>
      </c>
      <c r="B87" s="15" t="s">
        <v>166</v>
      </c>
      <c r="C87" s="16" t="n">
        <v>50</v>
      </c>
      <c r="D87" s="16" t="n">
        <v>182</v>
      </c>
      <c r="E87" s="16" t="n">
        <v>1532</v>
      </c>
      <c r="F87" s="15" t="s">
        <v>167</v>
      </c>
      <c r="G87" s="17" t="n">
        <v>0.9989</v>
      </c>
      <c r="H87" s="18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15" t="s">
        <v>118</v>
      </c>
      <c r="B88" s="15" t="s">
        <v>119</v>
      </c>
      <c r="C88" s="16" t="n">
        <v>11</v>
      </c>
      <c r="D88" s="16" t="n">
        <v>11</v>
      </c>
      <c r="E88" s="16"/>
      <c r="F88" s="15" t="s">
        <v>72</v>
      </c>
      <c r="G88" s="17" t="n">
        <v>0.9989</v>
      </c>
      <c r="H88" s="18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15" t="s">
        <v>470</v>
      </c>
      <c r="B89" s="15" t="s">
        <v>134</v>
      </c>
      <c r="C89" s="16" t="n">
        <v>2</v>
      </c>
      <c r="D89" s="16" t="n">
        <v>8</v>
      </c>
      <c r="E89" s="16" t="n">
        <v>800</v>
      </c>
      <c r="F89" s="15" t="s">
        <v>31</v>
      </c>
      <c r="G89" s="17" t="n">
        <v>0.9988</v>
      </c>
      <c r="H89" s="18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15" t="s">
        <v>314</v>
      </c>
      <c r="B90" s="15" t="s">
        <v>166</v>
      </c>
      <c r="C90" s="16" t="n">
        <v>9</v>
      </c>
      <c r="D90" s="16" t="n">
        <v>9</v>
      </c>
      <c r="E90" s="16"/>
      <c r="F90" s="15" t="s">
        <v>167</v>
      </c>
      <c r="G90" s="17" t="n">
        <v>0.9987</v>
      </c>
      <c r="H90" s="18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15" t="s">
        <v>180</v>
      </c>
      <c r="B91" s="15" t="s">
        <v>44</v>
      </c>
      <c r="C91" s="16" t="n">
        <v>196</v>
      </c>
      <c r="D91" s="16" t="n">
        <v>784</v>
      </c>
      <c r="E91" s="16" t="n">
        <v>8663</v>
      </c>
      <c r="F91" s="15" t="s">
        <v>421</v>
      </c>
      <c r="G91" s="17" t="n">
        <v>0.9987</v>
      </c>
      <c r="H91" s="18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15" t="s">
        <v>358</v>
      </c>
      <c r="B92" s="15" t="s">
        <v>41</v>
      </c>
      <c r="C92" s="16" t="n">
        <v>38</v>
      </c>
      <c r="D92" s="16" t="n">
        <v>152</v>
      </c>
      <c r="E92" s="16" t="n">
        <v>1310</v>
      </c>
      <c r="F92" s="15" t="s">
        <v>42</v>
      </c>
      <c r="G92" s="17" t="n">
        <v>0.9987</v>
      </c>
      <c r="H92" s="18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15" t="s">
        <v>219</v>
      </c>
      <c r="B93" s="15" t="s">
        <v>220</v>
      </c>
      <c r="C93" s="16" t="n">
        <v>12</v>
      </c>
      <c r="D93" s="16" t="n">
        <v>48</v>
      </c>
      <c r="E93" s="16" t="n">
        <v>628</v>
      </c>
      <c r="F93" s="15" t="s">
        <v>31</v>
      </c>
      <c r="G93" s="17" t="n">
        <v>0.9987</v>
      </c>
      <c r="H93" s="18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15" t="s">
        <v>349</v>
      </c>
      <c r="B94" s="15" t="s">
        <v>28</v>
      </c>
      <c r="C94" s="16" t="n">
        <v>2252</v>
      </c>
      <c r="D94" s="16" t="n">
        <v>8192</v>
      </c>
      <c r="E94" s="16" t="n">
        <v>85516</v>
      </c>
      <c r="F94" s="15" t="s">
        <v>28</v>
      </c>
      <c r="G94" s="17" t="n">
        <v>0.9987</v>
      </c>
      <c r="H94" s="18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15" t="s">
        <v>86</v>
      </c>
      <c r="B95" s="15" t="s">
        <v>28</v>
      </c>
      <c r="C95" s="16" t="n">
        <v>128</v>
      </c>
      <c r="D95" s="16" t="n">
        <v>512</v>
      </c>
      <c r="E95" s="16" t="n">
        <v>3840</v>
      </c>
      <c r="F95" s="15" t="s">
        <v>28</v>
      </c>
      <c r="G95" s="17" t="n">
        <v>0.9986</v>
      </c>
      <c r="H95" s="18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15" t="s">
        <v>280</v>
      </c>
      <c r="B96" s="15" t="s">
        <v>41</v>
      </c>
      <c r="C96" s="16" t="n">
        <v>158</v>
      </c>
      <c r="D96" s="16" t="n">
        <v>632</v>
      </c>
      <c r="E96" s="16" t="n">
        <v>5485</v>
      </c>
      <c r="F96" s="15" t="s">
        <v>42</v>
      </c>
      <c r="G96" s="17" t="n">
        <v>0.9986</v>
      </c>
      <c r="H96" s="18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15" t="s">
        <v>141</v>
      </c>
      <c r="B97" s="15" t="s">
        <v>33</v>
      </c>
      <c r="C97" s="16" t="n">
        <v>8</v>
      </c>
      <c r="D97" s="16" t="n">
        <v>16</v>
      </c>
      <c r="E97" s="16" t="n">
        <v>98</v>
      </c>
      <c r="F97" s="15" t="s">
        <v>422</v>
      </c>
      <c r="G97" s="17" t="n">
        <v>0.9986</v>
      </c>
      <c r="H97" s="18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15" t="s">
        <v>335</v>
      </c>
      <c r="B98" s="15" t="s">
        <v>56</v>
      </c>
      <c r="C98" s="16" t="n">
        <v>451</v>
      </c>
      <c r="D98" s="16" t="n">
        <v>2534</v>
      </c>
      <c r="E98" s="16" t="n">
        <v>21792</v>
      </c>
      <c r="F98" s="15" t="s">
        <v>57</v>
      </c>
      <c r="G98" s="17" t="n">
        <v>0.9984</v>
      </c>
      <c r="H98" s="18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15" t="s">
        <v>88</v>
      </c>
      <c r="B99" s="15" t="s">
        <v>44</v>
      </c>
      <c r="C99" s="16" t="n">
        <v>600</v>
      </c>
      <c r="D99" s="16" t="n">
        <v>1800</v>
      </c>
      <c r="E99" s="16" t="n">
        <v>29952</v>
      </c>
      <c r="F99" s="15" t="s">
        <v>421</v>
      </c>
      <c r="G99" s="17" t="n">
        <v>0.9984</v>
      </c>
      <c r="H99" s="18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15" t="s">
        <v>264</v>
      </c>
      <c r="B100" s="15" t="s">
        <v>25</v>
      </c>
      <c r="C100" s="16" t="n">
        <v>592</v>
      </c>
      <c r="D100" s="16" t="n">
        <v>2368</v>
      </c>
      <c r="E100" s="16" t="n">
        <v>24144</v>
      </c>
      <c r="F100" s="15" t="s">
        <v>424</v>
      </c>
      <c r="G100" s="17" t="n">
        <v>0.9983</v>
      </c>
      <c r="H100" s="18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15" t="s">
        <v>270</v>
      </c>
      <c r="B101" s="15" t="s">
        <v>215</v>
      </c>
      <c r="C101" s="16" t="n">
        <v>94</v>
      </c>
      <c r="D101" s="16" t="n">
        <v>344</v>
      </c>
      <c r="E101" s="16"/>
      <c r="F101" s="15" t="s">
        <v>191</v>
      </c>
      <c r="G101" s="17" t="n">
        <v>0.9983</v>
      </c>
      <c r="H101" s="18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15" t="s">
        <v>288</v>
      </c>
      <c r="B102" s="15" t="s">
        <v>28</v>
      </c>
      <c r="C102" s="16" t="n">
        <v>106</v>
      </c>
      <c r="D102" s="16" t="n">
        <v>382</v>
      </c>
      <c r="E102" s="16" t="n">
        <v>3300</v>
      </c>
      <c r="F102" s="15" t="s">
        <v>28</v>
      </c>
      <c r="G102" s="17" t="n">
        <v>0.9983</v>
      </c>
      <c r="H102" s="18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15" t="s">
        <v>49</v>
      </c>
      <c r="B103" s="15" t="s">
        <v>48</v>
      </c>
      <c r="C103" s="16" t="n">
        <v>4646</v>
      </c>
      <c r="D103" s="16" t="n">
        <v>19216</v>
      </c>
      <c r="E103" s="16" t="n">
        <v>214710</v>
      </c>
      <c r="F103" s="15" t="s">
        <v>50</v>
      </c>
      <c r="G103" s="17" t="n">
        <v>0.9983</v>
      </c>
      <c r="H103" s="18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15" t="s">
        <v>149</v>
      </c>
      <c r="B104" s="15" t="s">
        <v>150</v>
      </c>
      <c r="C104" s="16" t="n">
        <v>50</v>
      </c>
      <c r="D104" s="16" t="n">
        <v>200</v>
      </c>
      <c r="E104" s="16" t="n">
        <v>2080</v>
      </c>
      <c r="F104" s="15" t="s">
        <v>472</v>
      </c>
      <c r="G104" s="17" t="n">
        <v>0.9983</v>
      </c>
      <c r="H104" s="18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15" t="s">
        <v>121</v>
      </c>
      <c r="B105" s="15" t="s">
        <v>44</v>
      </c>
      <c r="C105" s="16" t="n">
        <v>16</v>
      </c>
      <c r="D105" s="16" t="n">
        <v>32</v>
      </c>
      <c r="E105" s="16"/>
      <c r="F105" s="15" t="s">
        <v>421</v>
      </c>
      <c r="G105" s="17" t="n">
        <v>0.9983</v>
      </c>
      <c r="H105" s="18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15" t="s">
        <v>445</v>
      </c>
      <c r="B106" s="15" t="s">
        <v>28</v>
      </c>
      <c r="C106" s="16" t="n">
        <v>10</v>
      </c>
      <c r="D106" s="16" t="n">
        <v>40</v>
      </c>
      <c r="E106" s="16" t="n">
        <v>450</v>
      </c>
      <c r="F106" s="15" t="s">
        <v>28</v>
      </c>
      <c r="G106" s="17" t="n">
        <v>0.9981</v>
      </c>
      <c r="H106" s="18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15" t="s">
        <v>137</v>
      </c>
      <c r="B107" s="15" t="s">
        <v>138</v>
      </c>
      <c r="C107" s="16" t="n">
        <v>455</v>
      </c>
      <c r="D107" s="16" t="n">
        <v>603</v>
      </c>
      <c r="E107" s="16" t="n">
        <v>3953</v>
      </c>
      <c r="F107" s="15" t="s">
        <v>72</v>
      </c>
      <c r="G107" s="17" t="n">
        <v>0.9981</v>
      </c>
      <c r="H107" s="18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15" t="s">
        <v>93</v>
      </c>
      <c r="B108" s="15" t="s">
        <v>44</v>
      </c>
      <c r="C108" s="16" t="n">
        <v>72</v>
      </c>
      <c r="D108" s="16" t="n">
        <v>72</v>
      </c>
      <c r="E108" s="16" t="n">
        <v>338</v>
      </c>
      <c r="F108" s="15" t="s">
        <v>421</v>
      </c>
      <c r="G108" s="17" t="n">
        <v>0.998</v>
      </c>
      <c r="H108" s="18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15" t="s">
        <v>209</v>
      </c>
      <c r="B109" s="15" t="s">
        <v>210</v>
      </c>
      <c r="C109" s="16" t="n">
        <v>335</v>
      </c>
      <c r="D109" s="16" t="n">
        <v>1162</v>
      </c>
      <c r="E109" s="16" t="n">
        <v>11388</v>
      </c>
      <c r="F109" s="15" t="s">
        <v>211</v>
      </c>
      <c r="G109" s="17" t="n">
        <v>0.9976</v>
      </c>
      <c r="H109" s="18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15" t="s">
        <v>289</v>
      </c>
      <c r="B110" s="15" t="s">
        <v>56</v>
      </c>
      <c r="C110" s="16" t="n">
        <v>34</v>
      </c>
      <c r="D110" s="16" t="n">
        <v>34</v>
      </c>
      <c r="E110" s="16"/>
      <c r="F110" s="15" t="s">
        <v>57</v>
      </c>
      <c r="G110" s="17" t="n">
        <v>0.9976</v>
      </c>
      <c r="H110" s="18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15" t="s">
        <v>291</v>
      </c>
      <c r="B111" s="15" t="s">
        <v>28</v>
      </c>
      <c r="C111" s="16" t="n">
        <v>314</v>
      </c>
      <c r="D111" s="16" t="n">
        <v>892</v>
      </c>
      <c r="E111" s="16" t="n">
        <v>8028</v>
      </c>
      <c r="F111" s="15" t="s">
        <v>28</v>
      </c>
      <c r="G111" s="17" t="n">
        <v>0.9974</v>
      </c>
      <c r="H111" s="18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15" t="s">
        <v>380</v>
      </c>
      <c r="B112" s="15" t="s">
        <v>25</v>
      </c>
      <c r="C112" s="16" t="n">
        <v>6</v>
      </c>
      <c r="D112" s="16" t="n">
        <v>36</v>
      </c>
      <c r="E112" s="16" t="n">
        <v>137</v>
      </c>
      <c r="F112" s="15" t="s">
        <v>424</v>
      </c>
      <c r="G112" s="17" t="n">
        <v>0.9974</v>
      </c>
      <c r="H112" s="18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15" t="s">
        <v>226</v>
      </c>
      <c r="B113" s="15" t="s">
        <v>112</v>
      </c>
      <c r="C113" s="16" t="n">
        <v>70</v>
      </c>
      <c r="D113" s="16" t="n">
        <v>280</v>
      </c>
      <c r="E113" s="16" t="n">
        <v>3376</v>
      </c>
      <c r="F113" s="15" t="s">
        <v>113</v>
      </c>
      <c r="G113" s="17" t="n">
        <v>0.9971</v>
      </c>
      <c r="H113" s="18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15" t="s">
        <v>438</v>
      </c>
      <c r="B114" s="15" t="s">
        <v>439</v>
      </c>
      <c r="C114" s="16" t="n">
        <v>40</v>
      </c>
      <c r="D114" s="16" t="n">
        <v>40</v>
      </c>
      <c r="E114" s="16"/>
      <c r="F114" s="15" t="s">
        <v>474</v>
      </c>
      <c r="G114" s="17" t="n">
        <v>0.9969</v>
      </c>
      <c r="H114" s="18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15" t="s">
        <v>196</v>
      </c>
      <c r="B115" s="15" t="s">
        <v>112</v>
      </c>
      <c r="C115" s="16" t="n">
        <v>478</v>
      </c>
      <c r="D115" s="16" t="n">
        <v>1236</v>
      </c>
      <c r="E115" s="16" t="n">
        <v>13737</v>
      </c>
      <c r="F115" s="15" t="s">
        <v>113</v>
      </c>
      <c r="G115" s="17" t="n">
        <v>0.9968</v>
      </c>
      <c r="H115" s="18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15" t="s">
        <v>194</v>
      </c>
      <c r="B116" s="15" t="s">
        <v>22</v>
      </c>
      <c r="C116" s="16" t="n">
        <v>2</v>
      </c>
      <c r="D116" s="16" t="n">
        <v>8</v>
      </c>
      <c r="E116" s="16" t="n">
        <v>469600</v>
      </c>
      <c r="F116" s="15" t="s">
        <v>23</v>
      </c>
      <c r="G116" s="17" t="n">
        <v>0.9966</v>
      </c>
      <c r="H116" s="18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15" t="s">
        <v>169</v>
      </c>
      <c r="B117" s="15" t="s">
        <v>30</v>
      </c>
      <c r="C117" s="16" t="n">
        <v>288</v>
      </c>
      <c r="D117" s="16" t="n">
        <v>1152</v>
      </c>
      <c r="E117" s="16" t="n">
        <v>16531</v>
      </c>
      <c r="F117" s="15" t="s">
        <v>31</v>
      </c>
      <c r="G117" s="17" t="n">
        <v>0.9964</v>
      </c>
      <c r="H117" s="18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15" t="s">
        <v>91</v>
      </c>
      <c r="B118" s="15" t="s">
        <v>56</v>
      </c>
      <c r="C118" s="16" t="n">
        <v>1524</v>
      </c>
      <c r="D118" s="16" t="n">
        <v>6677</v>
      </c>
      <c r="E118" s="16" t="n">
        <v>54336</v>
      </c>
      <c r="F118" s="15" t="s">
        <v>57</v>
      </c>
      <c r="G118" s="17" t="n">
        <v>0.9964</v>
      </c>
      <c r="H118" s="18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15" t="s">
        <v>407</v>
      </c>
      <c r="B119" s="15" t="s">
        <v>254</v>
      </c>
      <c r="C119" s="16" t="n">
        <v>104</v>
      </c>
      <c r="D119" s="16" t="n">
        <v>104</v>
      </c>
      <c r="E119" s="16"/>
      <c r="F119" s="15" t="s">
        <v>255</v>
      </c>
      <c r="G119" s="17" t="n">
        <v>0.996</v>
      </c>
      <c r="H119" s="18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15" t="s">
        <v>262</v>
      </c>
      <c r="B120" s="15" t="s">
        <v>28</v>
      </c>
      <c r="C120" s="16" t="n">
        <v>32</v>
      </c>
      <c r="D120" s="16" t="n">
        <v>128</v>
      </c>
      <c r="E120" s="16"/>
      <c r="F120" s="15" t="s">
        <v>28</v>
      </c>
      <c r="G120" s="17" t="n">
        <v>0.9954</v>
      </c>
      <c r="H120" s="18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15" t="s">
        <v>240</v>
      </c>
      <c r="B121" s="15" t="s">
        <v>166</v>
      </c>
      <c r="C121" s="16" t="n">
        <v>120</v>
      </c>
      <c r="D121" s="16" t="n">
        <v>120</v>
      </c>
      <c r="E121" s="16" t="n">
        <v>866</v>
      </c>
      <c r="F121" s="15" t="s">
        <v>167</v>
      </c>
      <c r="G121" s="17" t="n">
        <v>0.9954</v>
      </c>
      <c r="H121" s="18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15" t="s">
        <v>238</v>
      </c>
      <c r="B122" s="15" t="s">
        <v>28</v>
      </c>
      <c r="C122" s="16" t="n">
        <v>8</v>
      </c>
      <c r="D122" s="16" t="n">
        <v>32</v>
      </c>
      <c r="E122" s="16" t="n">
        <v>288</v>
      </c>
      <c r="F122" s="15" t="s">
        <v>28</v>
      </c>
      <c r="G122" s="17" t="n">
        <v>0.9952</v>
      </c>
      <c r="H122" s="18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15" t="s">
        <v>160</v>
      </c>
      <c r="B123" s="15" t="s">
        <v>41</v>
      </c>
      <c r="C123" s="16" t="n">
        <v>55</v>
      </c>
      <c r="D123" s="16" t="n">
        <v>220</v>
      </c>
      <c r="E123" s="16" t="n">
        <v>2181</v>
      </c>
      <c r="F123" s="15" t="s">
        <v>42</v>
      </c>
      <c r="G123" s="17" t="n">
        <v>0.9951</v>
      </c>
      <c r="H123" s="18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15" t="s">
        <v>375</v>
      </c>
      <c r="B124" s="15" t="s">
        <v>22</v>
      </c>
      <c r="C124" s="16" t="n">
        <v>4</v>
      </c>
      <c r="D124" s="16" t="n">
        <v>4</v>
      </c>
      <c r="E124" s="16"/>
      <c r="F124" s="15" t="s">
        <v>23</v>
      </c>
      <c r="G124" s="17" t="n">
        <v>0.995</v>
      </c>
      <c r="H124" s="18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15" t="s">
        <v>363</v>
      </c>
      <c r="B125" s="15" t="s">
        <v>28</v>
      </c>
      <c r="C125" s="16" t="n">
        <v>64</v>
      </c>
      <c r="D125" s="16" t="n">
        <v>64</v>
      </c>
      <c r="E125" s="16" t="n">
        <v>744</v>
      </c>
      <c r="F125" s="15" t="s">
        <v>28</v>
      </c>
      <c r="G125" s="17" t="n">
        <v>0.9949</v>
      </c>
      <c r="H125" s="18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15" t="s">
        <v>217</v>
      </c>
      <c r="B126" s="15" t="s">
        <v>28</v>
      </c>
      <c r="C126" s="16" t="n">
        <v>188</v>
      </c>
      <c r="D126" s="16" t="n">
        <v>278</v>
      </c>
      <c r="E126" s="16" t="n">
        <v>812</v>
      </c>
      <c r="F126" s="15" t="s">
        <v>28</v>
      </c>
      <c r="G126" s="17" t="n">
        <v>0.9946</v>
      </c>
      <c r="H126" s="18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15" t="s">
        <v>285</v>
      </c>
      <c r="B127" s="15" t="s">
        <v>63</v>
      </c>
      <c r="C127" s="16" t="n">
        <v>12</v>
      </c>
      <c r="D127" s="16" t="n">
        <v>12</v>
      </c>
      <c r="E127" s="16"/>
      <c r="F127" s="15" t="s">
        <v>426</v>
      </c>
      <c r="G127" s="17" t="n">
        <v>0.9944</v>
      </c>
      <c r="H127" s="18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15" t="s">
        <v>301</v>
      </c>
      <c r="B128" s="15" t="s">
        <v>56</v>
      </c>
      <c r="C128" s="16" t="n">
        <v>288</v>
      </c>
      <c r="D128" s="16" t="n">
        <v>1504</v>
      </c>
      <c r="E128" s="16" t="n">
        <v>13536</v>
      </c>
      <c r="F128" s="15" t="s">
        <v>57</v>
      </c>
      <c r="G128" s="17" t="n">
        <v>0.9942</v>
      </c>
      <c r="H128" s="18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15" t="s">
        <v>122</v>
      </c>
      <c r="B129" s="15" t="s">
        <v>123</v>
      </c>
      <c r="C129" s="16" t="n">
        <v>11700</v>
      </c>
      <c r="D129" s="16" t="n">
        <v>11700</v>
      </c>
      <c r="E129" s="16" t="n">
        <v>106235</v>
      </c>
      <c r="F129" s="15" t="s">
        <v>72</v>
      </c>
      <c r="G129" s="17" t="n">
        <v>0.9942</v>
      </c>
      <c r="H129" s="18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15" t="s">
        <v>329</v>
      </c>
      <c r="B130" s="15" t="s">
        <v>28</v>
      </c>
      <c r="C130" s="16" t="n">
        <v>84</v>
      </c>
      <c r="D130" s="16" t="n">
        <v>168</v>
      </c>
      <c r="E130" s="16" t="n">
        <v>1331</v>
      </c>
      <c r="F130" s="15" t="s">
        <v>28</v>
      </c>
      <c r="G130" s="17" t="n">
        <v>0.994</v>
      </c>
      <c r="H130" s="18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15" t="s">
        <v>54</v>
      </c>
      <c r="B131" s="15" t="s">
        <v>48</v>
      </c>
      <c r="C131" s="16" t="n">
        <v>-1</v>
      </c>
      <c r="D131" s="16" t="n">
        <v>-1</v>
      </c>
      <c r="E131" s="16"/>
      <c r="F131" s="15" t="s">
        <v>458</v>
      </c>
      <c r="G131" s="17" t="n">
        <v>0.9939</v>
      </c>
      <c r="H131" s="18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15" t="s">
        <v>53</v>
      </c>
      <c r="B132" s="15" t="s">
        <v>41</v>
      </c>
      <c r="C132" s="16" t="n">
        <v>1268</v>
      </c>
      <c r="D132" s="16" t="n">
        <v>5072</v>
      </c>
      <c r="E132" s="16" t="n">
        <v>48184</v>
      </c>
      <c r="F132" s="15" t="s">
        <v>42</v>
      </c>
      <c r="G132" s="17" t="n">
        <v>0.9937</v>
      </c>
      <c r="H132" s="18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15" t="s">
        <v>391</v>
      </c>
      <c r="B133" s="15" t="s">
        <v>25</v>
      </c>
      <c r="C133" s="16" t="n">
        <v>1</v>
      </c>
      <c r="D133" s="16" t="n">
        <v>2</v>
      </c>
      <c r="E133" s="16"/>
      <c r="F133" s="15" t="s">
        <v>424</v>
      </c>
      <c r="G133" s="17" t="n">
        <v>0.9936</v>
      </c>
      <c r="H133" s="18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15" t="s">
        <v>68</v>
      </c>
      <c r="B134" s="15" t="s">
        <v>28</v>
      </c>
      <c r="C134" s="16" t="n">
        <v>128</v>
      </c>
      <c r="D134" s="16" t="n">
        <v>488</v>
      </c>
      <c r="E134" s="16" t="n">
        <v>4244</v>
      </c>
      <c r="F134" s="15" t="s">
        <v>28</v>
      </c>
      <c r="G134" s="17" t="n">
        <v>0.9934</v>
      </c>
      <c r="H134" s="18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15" t="s">
        <v>145</v>
      </c>
      <c r="B135" s="15" t="s">
        <v>44</v>
      </c>
      <c r="C135" s="16" t="n">
        <v>736</v>
      </c>
      <c r="D135" s="16" t="n">
        <v>4232</v>
      </c>
      <c r="E135" s="16" t="n">
        <v>33941</v>
      </c>
      <c r="F135" s="15" t="s">
        <v>421</v>
      </c>
      <c r="G135" s="17" t="n">
        <v>0.9933</v>
      </c>
      <c r="H135" s="18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15" t="s">
        <v>61</v>
      </c>
      <c r="B136" s="15" t="s">
        <v>33</v>
      </c>
      <c r="C136" s="16" t="n">
        <v>8</v>
      </c>
      <c r="D136" s="16" t="n">
        <v>32</v>
      </c>
      <c r="E136" s="16" t="n">
        <v>294</v>
      </c>
      <c r="F136" s="15" t="s">
        <v>422</v>
      </c>
      <c r="G136" s="17" t="n">
        <v>0.993</v>
      </c>
      <c r="H136" s="18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15" t="s">
        <v>125</v>
      </c>
      <c r="B137" s="15" t="s">
        <v>63</v>
      </c>
      <c r="C137" s="16" t="n">
        <v>125</v>
      </c>
      <c r="D137" s="16" t="n">
        <v>500</v>
      </c>
      <c r="E137" s="16" t="n">
        <v>5350</v>
      </c>
      <c r="F137" s="15" t="s">
        <v>426</v>
      </c>
      <c r="G137" s="17" t="n">
        <v>0.993</v>
      </c>
      <c r="H137" s="18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15" t="s">
        <v>187</v>
      </c>
      <c r="B138" s="15" t="s">
        <v>56</v>
      </c>
      <c r="C138" s="16" t="n">
        <v>72</v>
      </c>
      <c r="D138" s="16" t="n">
        <v>384</v>
      </c>
      <c r="E138" s="16" t="n">
        <v>3226</v>
      </c>
      <c r="F138" s="15" t="s">
        <v>57</v>
      </c>
      <c r="G138" s="17" t="n">
        <v>0.9929</v>
      </c>
      <c r="H138" s="18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15" t="s">
        <v>205</v>
      </c>
      <c r="B139" s="15" t="s">
        <v>28</v>
      </c>
      <c r="C139" s="16" t="n">
        <v>28</v>
      </c>
      <c r="D139" s="16" t="n">
        <v>112</v>
      </c>
      <c r="E139" s="16" t="n">
        <v>815</v>
      </c>
      <c r="F139" s="15" t="s">
        <v>28</v>
      </c>
      <c r="G139" s="17" t="n">
        <v>0.9928</v>
      </c>
      <c r="H139" s="18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15" t="s">
        <v>437</v>
      </c>
      <c r="B140" s="15" t="s">
        <v>266</v>
      </c>
      <c r="C140" s="16" t="n">
        <v>2</v>
      </c>
      <c r="D140" s="16" t="n">
        <v>20</v>
      </c>
      <c r="E140" s="16" t="n">
        <v>182</v>
      </c>
      <c r="F140" s="15" t="s">
        <v>31</v>
      </c>
      <c r="G140" s="17" t="n">
        <v>0.9927</v>
      </c>
      <c r="H140" s="18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87</v>
      </c>
      <c r="B141" s="15" t="s">
        <v>28</v>
      </c>
      <c r="C141" s="16" t="n">
        <v>124</v>
      </c>
      <c r="D141" s="16" t="n">
        <v>248</v>
      </c>
      <c r="E141" s="16" t="n">
        <v>1771</v>
      </c>
      <c r="F141" s="15" t="s">
        <v>28</v>
      </c>
      <c r="G141" s="17" t="n">
        <v>0.9926</v>
      </c>
      <c r="H141" s="18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192</v>
      </c>
      <c r="D142" s="16" t="n">
        <v>1152</v>
      </c>
      <c r="E142" s="16" t="n">
        <v>11520</v>
      </c>
      <c r="F142" s="15" t="s">
        <v>458</v>
      </c>
      <c r="G142" s="17" t="n">
        <v>0.9922</v>
      </c>
      <c r="H142" s="18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15" t="s">
        <v>236</v>
      </c>
      <c r="B143" s="15" t="s">
        <v>237</v>
      </c>
      <c r="C143" s="16" t="n">
        <v>34</v>
      </c>
      <c r="D143" s="16" t="n">
        <v>272</v>
      </c>
      <c r="E143" s="16"/>
      <c r="F143" s="15" t="s">
        <v>473</v>
      </c>
      <c r="G143" s="17" t="n">
        <v>0.992</v>
      </c>
      <c r="H143" s="18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15" t="s">
        <v>177</v>
      </c>
      <c r="B144" s="15" t="s">
        <v>22</v>
      </c>
      <c r="C144" s="16" t="n">
        <v>532</v>
      </c>
      <c r="D144" s="16" t="n">
        <v>4720</v>
      </c>
      <c r="E144" s="16"/>
      <c r="F144" s="15" t="s">
        <v>23</v>
      </c>
      <c r="G144" s="17" t="n">
        <v>0.9918</v>
      </c>
      <c r="H144" s="18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15" t="s">
        <v>203</v>
      </c>
      <c r="B145" s="15" t="s">
        <v>44</v>
      </c>
      <c r="C145" s="16" t="n">
        <v>543</v>
      </c>
      <c r="D145" s="16" t="n">
        <v>2129</v>
      </c>
      <c r="E145" s="16"/>
      <c r="F145" s="15" t="s">
        <v>421</v>
      </c>
      <c r="G145" s="17" t="n">
        <v>0.9914</v>
      </c>
      <c r="H145" s="18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15" t="s">
        <v>414</v>
      </c>
      <c r="B146" s="15" t="s">
        <v>304</v>
      </c>
      <c r="C146" s="16" t="n">
        <v>12</v>
      </c>
      <c r="D146" s="16" t="n">
        <v>48</v>
      </c>
      <c r="E146" s="16"/>
      <c r="F146" s="15" t="s">
        <v>72</v>
      </c>
      <c r="G146" s="17" t="n">
        <v>0.9909</v>
      </c>
      <c r="H146" s="18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15" t="s">
        <v>241</v>
      </c>
      <c r="B147" s="15" t="s">
        <v>138</v>
      </c>
      <c r="C147" s="16" t="n">
        <v>37</v>
      </c>
      <c r="D147" s="16" t="n">
        <v>260</v>
      </c>
      <c r="E147" s="16" t="n">
        <v>1857</v>
      </c>
      <c r="F147" s="15" t="s">
        <v>72</v>
      </c>
      <c r="G147" s="17" t="n">
        <v>0.9906</v>
      </c>
      <c r="H147" s="18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15" t="s">
        <v>340</v>
      </c>
      <c r="B148" s="15" t="s">
        <v>28</v>
      </c>
      <c r="C148" s="16" t="n">
        <v>134</v>
      </c>
      <c r="D148" s="16" t="n">
        <v>268</v>
      </c>
      <c r="E148" s="16" t="n">
        <v>1914</v>
      </c>
      <c r="F148" s="15" t="s">
        <v>28</v>
      </c>
      <c r="G148" s="17" t="n">
        <v>0.9903</v>
      </c>
      <c r="H148" s="18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4950</v>
      </c>
      <c r="F149" s="15" t="s">
        <v>424</v>
      </c>
      <c r="G149" s="17" t="n">
        <v>0.9901</v>
      </c>
      <c r="H149" s="18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15" t="s">
        <v>198</v>
      </c>
      <c r="B150" s="15" t="s">
        <v>182</v>
      </c>
      <c r="C150" s="16" t="n">
        <v>64</v>
      </c>
      <c r="D150" s="16" t="n">
        <v>128</v>
      </c>
      <c r="E150" s="16" t="n">
        <v>481</v>
      </c>
      <c r="F150" s="15" t="s">
        <v>183</v>
      </c>
      <c r="G150" s="17" t="n">
        <v>0.9897</v>
      </c>
      <c r="H150" s="18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15" t="s">
        <v>312</v>
      </c>
      <c r="B151" s="15" t="s">
        <v>162</v>
      </c>
      <c r="C151" s="16" t="n">
        <v>32</v>
      </c>
      <c r="D151" s="16" t="n">
        <v>12</v>
      </c>
      <c r="E151" s="16"/>
      <c r="F151" s="15" t="s">
        <v>457</v>
      </c>
      <c r="G151" s="17" t="n">
        <v>0.9897</v>
      </c>
      <c r="H151" s="18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15" t="s">
        <v>410</v>
      </c>
      <c r="B152" s="15" t="s">
        <v>112</v>
      </c>
      <c r="C152" s="16" t="n">
        <v>84</v>
      </c>
      <c r="D152" s="16" t="n">
        <v>336</v>
      </c>
      <c r="E152" s="16" t="n">
        <v>4539</v>
      </c>
      <c r="F152" s="15" t="s">
        <v>113</v>
      </c>
      <c r="G152" s="17" t="n">
        <v>0.9887</v>
      </c>
      <c r="H152" s="18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15" t="s">
        <v>70</v>
      </c>
      <c r="B153" s="15" t="s">
        <v>71</v>
      </c>
      <c r="C153" s="16" t="n">
        <v>1354</v>
      </c>
      <c r="D153" s="16" t="n">
        <v>1354</v>
      </c>
      <c r="E153" s="16" t="n">
        <v>3039</v>
      </c>
      <c r="F153" s="15" t="s">
        <v>72</v>
      </c>
      <c r="G153" s="17" t="n">
        <v>0.9882</v>
      </c>
      <c r="H153" s="18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15" t="s">
        <v>296</v>
      </c>
      <c r="B154" s="15" t="s">
        <v>56</v>
      </c>
      <c r="C154" s="16" t="n">
        <v>246</v>
      </c>
      <c r="D154" s="16" t="n">
        <v>640</v>
      </c>
      <c r="E154" s="16" t="n">
        <v>5235</v>
      </c>
      <c r="F154" s="15" t="s">
        <v>57</v>
      </c>
      <c r="G154" s="17" t="n">
        <v>0.9882</v>
      </c>
      <c r="H154" s="18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15" t="s">
        <v>252</v>
      </c>
      <c r="B155" s="15" t="s">
        <v>25</v>
      </c>
      <c r="C155" s="16" t="n">
        <v>318</v>
      </c>
      <c r="D155" s="16" t="n">
        <v>1272</v>
      </c>
      <c r="E155" s="16" t="n">
        <v>9411</v>
      </c>
      <c r="F155" s="15" t="s">
        <v>424</v>
      </c>
      <c r="G155" s="17" t="n">
        <v>0.9881</v>
      </c>
      <c r="H155" s="18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15" t="s">
        <v>396</v>
      </c>
      <c r="B156" s="15" t="s">
        <v>378</v>
      </c>
      <c r="C156" s="16" t="n">
        <v>12</v>
      </c>
      <c r="D156" s="16" t="n">
        <v>48</v>
      </c>
      <c r="E156" s="16" t="n">
        <v>440</v>
      </c>
      <c r="F156" s="15" t="s">
        <v>465</v>
      </c>
      <c r="G156" s="17" t="n">
        <v>0.9878</v>
      </c>
      <c r="H156" s="18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15" t="s">
        <v>168</v>
      </c>
      <c r="B157" s="15" t="s">
        <v>28</v>
      </c>
      <c r="C157" s="16" t="n">
        <v>139</v>
      </c>
      <c r="D157" s="16" t="n">
        <v>278</v>
      </c>
      <c r="E157" s="16" t="n">
        <v>1985</v>
      </c>
      <c r="F157" s="15" t="s">
        <v>28</v>
      </c>
      <c r="G157" s="17" t="n">
        <v>0.9876</v>
      </c>
      <c r="H157" s="18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15" t="s">
        <v>404</v>
      </c>
      <c r="B158" s="15" t="s">
        <v>134</v>
      </c>
      <c r="C158" s="16" t="n">
        <v>1</v>
      </c>
      <c r="D158" s="16" t="n">
        <v>1</v>
      </c>
      <c r="E158" s="16" t="n">
        <v>100</v>
      </c>
      <c r="F158" s="15" t="s">
        <v>31</v>
      </c>
      <c r="G158" s="17" t="n">
        <v>0.9872</v>
      </c>
      <c r="H158" s="18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15" t="s">
        <v>98</v>
      </c>
      <c r="B159" s="15" t="s">
        <v>28</v>
      </c>
      <c r="C159" s="16" t="n">
        <v>109</v>
      </c>
      <c r="D159" s="16" t="n">
        <v>544</v>
      </c>
      <c r="E159" s="16" t="n">
        <v>4406</v>
      </c>
      <c r="F159" s="15" t="s">
        <v>28</v>
      </c>
      <c r="G159" s="17" t="n">
        <v>0.9871</v>
      </c>
      <c r="H159" s="18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15" t="s">
        <v>159</v>
      </c>
      <c r="B160" s="15" t="s">
        <v>25</v>
      </c>
      <c r="C160" s="16" t="n">
        <v>69</v>
      </c>
      <c r="D160" s="16" t="n">
        <v>234</v>
      </c>
      <c r="E160" s="16" t="n">
        <v>1385</v>
      </c>
      <c r="F160" s="15" t="s">
        <v>424</v>
      </c>
      <c r="G160" s="17" t="n">
        <v>0.9869</v>
      </c>
      <c r="H160" s="18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15" t="s">
        <v>376</v>
      </c>
      <c r="B161" s="15" t="s">
        <v>166</v>
      </c>
      <c r="C161" s="16" t="n">
        <v>120</v>
      </c>
      <c r="D161" s="16" t="n">
        <v>120</v>
      </c>
      <c r="E161" s="16" t="n">
        <v>866</v>
      </c>
      <c r="F161" s="15" t="s">
        <v>167</v>
      </c>
      <c r="G161" s="17" t="n">
        <v>0.9865</v>
      </c>
      <c r="H161" s="18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15" t="s">
        <v>274</v>
      </c>
      <c r="B162" s="15" t="s">
        <v>166</v>
      </c>
      <c r="C162" s="16" t="n">
        <v>64</v>
      </c>
      <c r="D162" s="16" t="n">
        <v>64</v>
      </c>
      <c r="E162" s="16" t="n">
        <v>372</v>
      </c>
      <c r="F162" s="15" t="s">
        <v>167</v>
      </c>
      <c r="G162" s="17" t="n">
        <v>0.9864</v>
      </c>
      <c r="H162" s="18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15" t="s">
        <v>90</v>
      </c>
      <c r="B163" s="15" t="s">
        <v>44</v>
      </c>
      <c r="C163" s="16" t="n">
        <v>10</v>
      </c>
      <c r="D163" s="16" t="n">
        <v>40</v>
      </c>
      <c r="E163" s="16" t="n">
        <v>539</v>
      </c>
      <c r="F163" s="15" t="s">
        <v>421</v>
      </c>
      <c r="G163" s="17" t="n">
        <v>0.9861</v>
      </c>
      <c r="H163" s="18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15" t="s">
        <v>80</v>
      </c>
      <c r="B164" s="15" t="s">
        <v>41</v>
      </c>
      <c r="C164" s="16" t="n">
        <v>143</v>
      </c>
      <c r="D164" s="16" t="n">
        <v>572</v>
      </c>
      <c r="E164" s="16" t="n">
        <v>8318</v>
      </c>
      <c r="F164" s="15" t="s">
        <v>42</v>
      </c>
      <c r="G164" s="17" t="n">
        <v>0.9858</v>
      </c>
      <c r="H164" s="18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15" t="s">
        <v>444</v>
      </c>
      <c r="B165" s="15" t="s">
        <v>25</v>
      </c>
      <c r="C165" s="16" t="n">
        <v>62</v>
      </c>
      <c r="D165" s="16" t="n">
        <v>248</v>
      </c>
      <c r="E165" s="16" t="n">
        <v>1991</v>
      </c>
      <c r="F165" s="15" t="s">
        <v>424</v>
      </c>
      <c r="G165" s="17" t="n">
        <v>0.9854</v>
      </c>
      <c r="H165" s="18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15" t="s">
        <v>267</v>
      </c>
      <c r="B166" s="15" t="s">
        <v>182</v>
      </c>
      <c r="C166" s="16" t="n">
        <v>12</v>
      </c>
      <c r="D166" s="16" t="n">
        <v>48</v>
      </c>
      <c r="E166" s="16" t="n">
        <v>461</v>
      </c>
      <c r="F166" s="15" t="s">
        <v>183</v>
      </c>
      <c r="G166" s="17" t="n">
        <v>0.9852</v>
      </c>
      <c r="H166" s="18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15" t="s">
        <v>153</v>
      </c>
      <c r="B167" s="15" t="s">
        <v>56</v>
      </c>
      <c r="C167" s="16" t="n">
        <v>188</v>
      </c>
      <c r="D167" s="16" t="n">
        <v>853</v>
      </c>
      <c r="E167" s="16" t="n">
        <v>7268</v>
      </c>
      <c r="F167" s="15" t="s">
        <v>57</v>
      </c>
      <c r="G167" s="17" t="n">
        <v>0.9848</v>
      </c>
      <c r="H167" s="18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15" t="s">
        <v>271</v>
      </c>
      <c r="B168" s="15" t="s">
        <v>82</v>
      </c>
      <c r="C168" s="16" t="n">
        <v>1</v>
      </c>
      <c r="D168" s="16" t="n">
        <v>1</v>
      </c>
      <c r="E168" s="16"/>
      <c r="F168" s="15" t="s">
        <v>42</v>
      </c>
      <c r="G168" s="17" t="n">
        <v>0.9844</v>
      </c>
      <c r="H168" s="18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15" t="s">
        <v>130</v>
      </c>
      <c r="B169" s="15" t="s">
        <v>101</v>
      </c>
      <c r="C169" s="16" t="n">
        <v>62</v>
      </c>
      <c r="D169" s="16" t="n">
        <v>248</v>
      </c>
      <c r="E169" s="16" t="n">
        <v>2714</v>
      </c>
      <c r="F169" s="15" t="s">
        <v>102</v>
      </c>
      <c r="G169" s="17" t="n">
        <v>0.9842</v>
      </c>
      <c r="H169" s="18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15" t="s">
        <v>197</v>
      </c>
      <c r="B170" s="15" t="s">
        <v>41</v>
      </c>
      <c r="C170" s="16" t="n">
        <v>300</v>
      </c>
      <c r="D170" s="16" t="n">
        <v>400</v>
      </c>
      <c r="E170" s="16" t="n">
        <v>4800</v>
      </c>
      <c r="F170" s="15" t="s">
        <v>42</v>
      </c>
      <c r="G170" s="17" t="n">
        <v>0.9835</v>
      </c>
      <c r="H170" s="18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15" t="s">
        <v>224</v>
      </c>
      <c r="B171" s="15" t="s">
        <v>41</v>
      </c>
      <c r="C171" s="16" t="n">
        <v>460</v>
      </c>
      <c r="D171" s="16" t="n">
        <v>1544</v>
      </c>
      <c r="E171" s="16" t="n">
        <v>12584</v>
      </c>
      <c r="F171" s="15" t="s">
        <v>42</v>
      </c>
      <c r="G171" s="17" t="n">
        <v>0.9833</v>
      </c>
      <c r="H171" s="18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15" t="s">
        <v>411</v>
      </c>
      <c r="B172" s="15" t="s">
        <v>412</v>
      </c>
      <c r="C172" s="16" t="n">
        <v>5240</v>
      </c>
      <c r="D172" s="16" t="n">
        <v>5240</v>
      </c>
      <c r="E172" s="16"/>
      <c r="F172" s="15" t="s">
        <v>72</v>
      </c>
      <c r="G172" s="17" t="n">
        <v>0.9833</v>
      </c>
      <c r="H172" s="18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15" t="s">
        <v>299</v>
      </c>
      <c r="B173" s="15" t="s">
        <v>28</v>
      </c>
      <c r="C173" s="16" t="n">
        <v>284</v>
      </c>
      <c r="D173" s="16" t="n">
        <v>1136</v>
      </c>
      <c r="E173" s="16" t="n">
        <v>10224</v>
      </c>
      <c r="F173" s="15" t="s">
        <v>28</v>
      </c>
      <c r="G173" s="17" t="n">
        <v>0.9831</v>
      </c>
      <c r="H173" s="18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15" t="s">
        <v>114</v>
      </c>
      <c r="B174" s="15" t="s">
        <v>56</v>
      </c>
      <c r="C174" s="16" t="n">
        <v>168</v>
      </c>
      <c r="D174" s="16" t="n">
        <v>672</v>
      </c>
      <c r="E174" s="16" t="n">
        <v>5527</v>
      </c>
      <c r="F174" s="15" t="s">
        <v>57</v>
      </c>
      <c r="G174" s="17" t="n">
        <v>0.9821</v>
      </c>
      <c r="H174" s="18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15" t="s">
        <v>316</v>
      </c>
      <c r="B175" s="15" t="s">
        <v>41</v>
      </c>
      <c r="C175" s="16" t="n">
        <v>1592</v>
      </c>
      <c r="D175" s="16" t="n">
        <v>4224</v>
      </c>
      <c r="E175" s="16" t="n">
        <v>22699</v>
      </c>
      <c r="F175" s="15" t="s">
        <v>42</v>
      </c>
      <c r="G175" s="17" t="n">
        <v>0.982</v>
      </c>
      <c r="H175" s="18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15" t="s">
        <v>126</v>
      </c>
      <c r="B176" s="15" t="s">
        <v>97</v>
      </c>
      <c r="C176" s="16" t="n">
        <v>312</v>
      </c>
      <c r="D176" s="16" t="n">
        <v>1248</v>
      </c>
      <c r="E176" s="16" t="n">
        <v>8524</v>
      </c>
      <c r="F176" s="15" t="s">
        <v>424</v>
      </c>
      <c r="G176" s="17" t="n">
        <v>0.982</v>
      </c>
      <c r="H176" s="18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15" t="s">
        <v>466</v>
      </c>
      <c r="B177" s="15" t="s">
        <v>123</v>
      </c>
      <c r="C177" s="16"/>
      <c r="D177" s="16"/>
      <c r="E177" s="16"/>
      <c r="F177" s="15" t="s">
        <v>72</v>
      </c>
      <c r="G177" s="17" t="n">
        <v>0.9801</v>
      </c>
      <c r="H177" s="18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15" t="s">
        <v>199</v>
      </c>
      <c r="B178" s="15" t="s">
        <v>56</v>
      </c>
      <c r="C178" s="16" t="n">
        <v>104</v>
      </c>
      <c r="D178" s="16" t="n">
        <v>408</v>
      </c>
      <c r="E178" s="16" t="n">
        <v>3487</v>
      </c>
      <c r="F178" s="15" t="s">
        <v>57</v>
      </c>
      <c r="G178" s="17" t="n">
        <v>0.9793</v>
      </c>
      <c r="H178" s="18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15" t="s">
        <v>351</v>
      </c>
      <c r="B179" s="15" t="s">
        <v>28</v>
      </c>
      <c r="C179" s="16" t="n">
        <v>76</v>
      </c>
      <c r="D179" s="16" t="n">
        <v>438</v>
      </c>
      <c r="E179" s="16" t="n">
        <v>3560</v>
      </c>
      <c r="F179" s="15" t="s">
        <v>28</v>
      </c>
      <c r="G179" s="17" t="n">
        <v>0.9792</v>
      </c>
      <c r="H179" s="18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15" t="s">
        <v>132</v>
      </c>
      <c r="B180" s="15" t="s">
        <v>28</v>
      </c>
      <c r="C180" s="16" t="n">
        <v>12</v>
      </c>
      <c r="D180" s="16" t="n">
        <v>32</v>
      </c>
      <c r="E180" s="16" t="n">
        <v>300</v>
      </c>
      <c r="F180" s="15" t="s">
        <v>28</v>
      </c>
      <c r="G180" s="17" t="n">
        <v>0.9788</v>
      </c>
      <c r="H180" s="18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15" t="s">
        <v>60</v>
      </c>
      <c r="B181" s="15" t="s">
        <v>44</v>
      </c>
      <c r="C181" s="16" t="n">
        <v>2626</v>
      </c>
      <c r="D181" s="16" t="n">
        <v>9796</v>
      </c>
      <c r="E181" s="16" t="n">
        <v>89690</v>
      </c>
      <c r="F181" s="15" t="s">
        <v>421</v>
      </c>
      <c r="G181" s="17" t="n">
        <v>0.9776</v>
      </c>
      <c r="H181" s="18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15" t="s">
        <v>74</v>
      </c>
      <c r="B182" s="15" t="s">
        <v>33</v>
      </c>
      <c r="C182" s="16" t="n">
        <v>8</v>
      </c>
      <c r="D182" s="16" t="n">
        <v>16</v>
      </c>
      <c r="E182" s="16" t="n">
        <v>98</v>
      </c>
      <c r="F182" s="15" t="s">
        <v>422</v>
      </c>
      <c r="G182" s="17" t="n">
        <v>0.9772</v>
      </c>
      <c r="H182" s="18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15" t="s">
        <v>342</v>
      </c>
      <c r="B183" s="15" t="s">
        <v>33</v>
      </c>
      <c r="C183" s="16" t="n">
        <v>253</v>
      </c>
      <c r="D183" s="16" t="n">
        <v>2024</v>
      </c>
      <c r="E183" s="16" t="n">
        <v>21495</v>
      </c>
      <c r="F183" s="15" t="s">
        <v>422</v>
      </c>
      <c r="G183" s="17" t="n">
        <v>0.9768</v>
      </c>
      <c r="H183" s="18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15" t="s">
        <v>139</v>
      </c>
      <c r="B184" s="15" t="s">
        <v>82</v>
      </c>
      <c r="C184" s="16" t="n">
        <v>1</v>
      </c>
      <c r="D184" s="16" t="n">
        <v>1</v>
      </c>
      <c r="E184" s="16"/>
      <c r="F184" s="15" t="s">
        <v>42</v>
      </c>
      <c r="G184" s="17" t="n">
        <v>0.9759</v>
      </c>
      <c r="H184" s="18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15" t="s">
        <v>214</v>
      </c>
      <c r="B185" s="15" t="s">
        <v>215</v>
      </c>
      <c r="C185" s="16" t="n">
        <v>240</v>
      </c>
      <c r="D185" s="16" t="n">
        <v>240</v>
      </c>
      <c r="E185" s="16" t="n">
        <v>1534</v>
      </c>
      <c r="F185" s="15" t="s">
        <v>216</v>
      </c>
      <c r="G185" s="17" t="n">
        <v>0.9758</v>
      </c>
      <c r="H185" s="18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15" t="s">
        <v>431</v>
      </c>
      <c r="B186" s="15" t="s">
        <v>432</v>
      </c>
      <c r="C186" s="16" t="n">
        <v>5</v>
      </c>
      <c r="D186" s="16" t="n">
        <v>10</v>
      </c>
      <c r="E186" s="16"/>
      <c r="F186" s="15" t="s">
        <v>216</v>
      </c>
      <c r="G186" s="17" t="n">
        <v>0.9754</v>
      </c>
      <c r="H186" s="18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94</v>
      </c>
      <c r="B187" s="15" t="s">
        <v>28</v>
      </c>
      <c r="C187" s="16" t="n">
        <v>2</v>
      </c>
      <c r="D187" s="16" t="n">
        <v>4</v>
      </c>
      <c r="E187" s="16" t="n">
        <v>24</v>
      </c>
      <c r="F187" s="15" t="s">
        <v>28</v>
      </c>
      <c r="G187" s="17" t="n">
        <v>0.9745</v>
      </c>
      <c r="H187" s="18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15" t="s">
        <v>359</v>
      </c>
      <c r="B188" s="15" t="s">
        <v>44</v>
      </c>
      <c r="C188" s="16" t="n">
        <v>506</v>
      </c>
      <c r="D188" s="16" t="n">
        <v>2024</v>
      </c>
      <c r="E188" s="16" t="n">
        <v>17002</v>
      </c>
      <c r="F188" s="15" t="s">
        <v>421</v>
      </c>
      <c r="G188" s="17" t="n">
        <v>0.9732</v>
      </c>
      <c r="H188" s="18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15" t="s">
        <v>140</v>
      </c>
      <c r="B189" s="15" t="s">
        <v>22</v>
      </c>
      <c r="C189" s="16" t="n">
        <v>1020</v>
      </c>
      <c r="D189" s="16" t="n">
        <v>5104</v>
      </c>
      <c r="E189" s="16" t="n">
        <v>52571</v>
      </c>
      <c r="F189" s="15" t="s">
        <v>23</v>
      </c>
      <c r="G189" s="17" t="n">
        <v>0.9732</v>
      </c>
      <c r="H189" s="18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15" t="s">
        <v>100</v>
      </c>
      <c r="B190" s="15" t="s">
        <v>101</v>
      </c>
      <c r="C190" s="16" t="n">
        <v>60</v>
      </c>
      <c r="D190" s="16" t="n">
        <v>240</v>
      </c>
      <c r="E190" s="16" t="n">
        <v>2326</v>
      </c>
      <c r="F190" s="15" t="s">
        <v>102</v>
      </c>
      <c r="G190" s="17" t="n">
        <v>0.973</v>
      </c>
      <c r="H190" s="18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15" t="s">
        <v>273</v>
      </c>
      <c r="B191" s="15" t="s">
        <v>44</v>
      </c>
      <c r="C191" s="16" t="n">
        <v>12</v>
      </c>
      <c r="D191" s="16" t="n">
        <v>12</v>
      </c>
      <c r="E191" s="16" t="n">
        <v>134</v>
      </c>
      <c r="F191" s="15" t="s">
        <v>421</v>
      </c>
      <c r="G191" s="17" t="n">
        <v>0.9724</v>
      </c>
      <c r="H191" s="18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15" t="s">
        <v>52</v>
      </c>
      <c r="B192" s="15" t="s">
        <v>44</v>
      </c>
      <c r="C192" s="16" t="n">
        <v>232</v>
      </c>
      <c r="D192" s="16" t="n">
        <v>928</v>
      </c>
      <c r="E192" s="16" t="n">
        <v>8064</v>
      </c>
      <c r="F192" s="15" t="s">
        <v>421</v>
      </c>
      <c r="G192" s="17" t="n">
        <v>0.9721</v>
      </c>
      <c r="H192" s="18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15" t="s">
        <v>213</v>
      </c>
      <c r="B193" s="15" t="s">
        <v>166</v>
      </c>
      <c r="C193" s="16" t="n">
        <v>326</v>
      </c>
      <c r="D193" s="16" t="n">
        <v>626</v>
      </c>
      <c r="E193" s="16" t="n">
        <v>4536</v>
      </c>
      <c r="F193" s="15" t="s">
        <v>167</v>
      </c>
      <c r="G193" s="17" t="n">
        <v>0.9719</v>
      </c>
      <c r="H193" s="18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15" t="s">
        <v>383</v>
      </c>
      <c r="B194" s="15" t="s">
        <v>28</v>
      </c>
      <c r="C194" s="16" t="n">
        <v>44</v>
      </c>
      <c r="D194" s="16" t="n">
        <v>164</v>
      </c>
      <c r="E194" s="16" t="n">
        <v>1576</v>
      </c>
      <c r="F194" s="15" t="s">
        <v>28</v>
      </c>
      <c r="G194" s="17" t="n">
        <v>0.9718</v>
      </c>
      <c r="H194" s="18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15" t="s">
        <v>248</v>
      </c>
      <c r="B195" s="15" t="s">
        <v>56</v>
      </c>
      <c r="C195" s="16" t="n">
        <v>240</v>
      </c>
      <c r="D195" s="16" t="n">
        <v>372</v>
      </c>
      <c r="E195" s="16" t="n">
        <v>2823</v>
      </c>
      <c r="F195" s="15" t="s">
        <v>57</v>
      </c>
      <c r="G195" s="17" t="n">
        <v>0.9716</v>
      </c>
      <c r="H195" s="18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15" t="s">
        <v>89</v>
      </c>
      <c r="B196" s="15" t="s">
        <v>56</v>
      </c>
      <c r="C196" s="16" t="n">
        <v>220</v>
      </c>
      <c r="D196" s="16" t="n">
        <v>752</v>
      </c>
      <c r="E196" s="16" t="n">
        <v>7198</v>
      </c>
      <c r="F196" s="15" t="s">
        <v>57</v>
      </c>
      <c r="G196" s="17" t="n">
        <v>0.9711</v>
      </c>
      <c r="H196" s="18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15" t="s">
        <v>454</v>
      </c>
      <c r="B197" s="15" t="s">
        <v>25</v>
      </c>
      <c r="C197" s="16" t="n">
        <v>58</v>
      </c>
      <c r="D197" s="16" t="n">
        <v>116</v>
      </c>
      <c r="E197" s="16" t="n">
        <v>428</v>
      </c>
      <c r="F197" s="15" t="s">
        <v>424</v>
      </c>
      <c r="G197" s="17" t="n">
        <v>0.9705</v>
      </c>
      <c r="H197" s="18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15" t="s">
        <v>373</v>
      </c>
      <c r="B198" s="15" t="s">
        <v>41</v>
      </c>
      <c r="C198" s="16" t="n">
        <v>100</v>
      </c>
      <c r="D198" s="16" t="n">
        <v>400</v>
      </c>
      <c r="E198" s="16" t="n">
        <v>3160</v>
      </c>
      <c r="F198" s="15" t="s">
        <v>42</v>
      </c>
      <c r="G198" s="17" t="n">
        <v>0.97</v>
      </c>
      <c r="H198" s="18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15" t="s">
        <v>294</v>
      </c>
      <c r="B199" s="15" t="s">
        <v>104</v>
      </c>
      <c r="C199" s="16" t="n">
        <v>20</v>
      </c>
      <c r="D199" s="16" t="n">
        <v>80</v>
      </c>
      <c r="E199" s="16" t="n">
        <v>672</v>
      </c>
      <c r="F199" s="15" t="s">
        <v>104</v>
      </c>
      <c r="G199" s="17" t="n">
        <v>0.9695</v>
      </c>
      <c r="H199" s="18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15" t="s">
        <v>218</v>
      </c>
      <c r="B200" s="15" t="s">
        <v>28</v>
      </c>
      <c r="C200" s="16" t="n">
        <v>106</v>
      </c>
      <c r="D200" s="16" t="n">
        <v>356</v>
      </c>
      <c r="E200" s="16" t="n">
        <v>3072</v>
      </c>
      <c r="F200" s="15" t="s">
        <v>28</v>
      </c>
      <c r="G200" s="17" t="n">
        <v>0.9676</v>
      </c>
      <c r="H200" s="18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15" t="s">
        <v>107</v>
      </c>
      <c r="B201" s="15" t="s">
        <v>33</v>
      </c>
      <c r="C201" s="16" t="n">
        <v>412</v>
      </c>
      <c r="D201" s="16" t="n">
        <v>1648</v>
      </c>
      <c r="E201" s="16" t="n">
        <v>12795</v>
      </c>
      <c r="F201" s="15" t="s">
        <v>422</v>
      </c>
      <c r="G201" s="17" t="n">
        <v>0.9668</v>
      </c>
      <c r="H201" s="18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15" t="s">
        <v>62</v>
      </c>
      <c r="B202" s="15" t="s">
        <v>63</v>
      </c>
      <c r="C202" s="16" t="n">
        <v>21</v>
      </c>
      <c r="D202" s="16" t="n">
        <v>41</v>
      </c>
      <c r="E202" s="16"/>
      <c r="F202" s="15" t="s">
        <v>426</v>
      </c>
      <c r="G202" s="17" t="n">
        <v>0.9667</v>
      </c>
      <c r="H202" s="18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142</v>
      </c>
      <c r="B203" s="15" t="s">
        <v>28</v>
      </c>
      <c r="C203" s="16" t="n">
        <v>24</v>
      </c>
      <c r="D203" s="16" t="n">
        <v>48</v>
      </c>
      <c r="E203" s="16" t="n">
        <v>235</v>
      </c>
      <c r="F203" s="15" t="s">
        <v>28</v>
      </c>
      <c r="G203" s="17" t="n">
        <v>0.9661</v>
      </c>
      <c r="H203" s="18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15" t="s">
        <v>343</v>
      </c>
      <c r="B204" s="15" t="s">
        <v>25</v>
      </c>
      <c r="C204" s="16" t="n">
        <v>420</v>
      </c>
      <c r="D204" s="16" t="n">
        <v>1680</v>
      </c>
      <c r="E204" s="16" t="n">
        <v>14146</v>
      </c>
      <c r="F204" s="15" t="s">
        <v>424</v>
      </c>
      <c r="G204" s="17" t="n">
        <v>0.9657</v>
      </c>
      <c r="H204" s="18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15" t="s">
        <v>306</v>
      </c>
      <c r="B205" s="15" t="s">
        <v>112</v>
      </c>
      <c r="C205" s="16" t="n">
        <v>268</v>
      </c>
      <c r="D205" s="16" t="n">
        <v>1072</v>
      </c>
      <c r="E205" s="16" t="n">
        <v>13400</v>
      </c>
      <c r="F205" s="15" t="s">
        <v>113</v>
      </c>
      <c r="G205" s="17" t="n">
        <v>0.9656</v>
      </c>
      <c r="H205" s="18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15" t="s">
        <v>307</v>
      </c>
      <c r="B206" s="15" t="s">
        <v>304</v>
      </c>
      <c r="C206" s="16" t="n">
        <v>5</v>
      </c>
      <c r="D206" s="16" t="n">
        <v>5</v>
      </c>
      <c r="E206" s="16" t="n">
        <v>27</v>
      </c>
      <c r="F206" s="15" t="s">
        <v>72</v>
      </c>
      <c r="G206" s="17" t="n">
        <v>0.9648</v>
      </c>
      <c r="H206" s="18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15" t="s">
        <v>357</v>
      </c>
      <c r="B207" s="15" t="s">
        <v>293</v>
      </c>
      <c r="C207" s="16" t="n">
        <v>48</v>
      </c>
      <c r="D207" s="16" t="n">
        <v>384</v>
      </c>
      <c r="E207" s="16" t="n">
        <v>32640</v>
      </c>
      <c r="F207" s="15" t="s">
        <v>31</v>
      </c>
      <c r="G207" s="17" t="n">
        <v>0.9637</v>
      </c>
      <c r="H207" s="18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15" t="s">
        <v>163</v>
      </c>
      <c r="B208" s="15" t="s">
        <v>44</v>
      </c>
      <c r="C208" s="16" t="n">
        <v>126</v>
      </c>
      <c r="D208" s="16" t="n">
        <v>896</v>
      </c>
      <c r="E208" s="16" t="n">
        <v>12992</v>
      </c>
      <c r="F208" s="15" t="s">
        <v>421</v>
      </c>
      <c r="G208" s="17" t="n">
        <v>0.9637</v>
      </c>
      <c r="H208" s="18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15" t="s">
        <v>303</v>
      </c>
      <c r="B209" s="15" t="s">
        <v>304</v>
      </c>
      <c r="C209" s="16" t="n">
        <v>7</v>
      </c>
      <c r="D209" s="16" t="n">
        <v>28</v>
      </c>
      <c r="E209" s="16" t="n">
        <v>168</v>
      </c>
      <c r="F209" s="15" t="s">
        <v>72</v>
      </c>
      <c r="G209" s="17" t="n">
        <v>0.9632</v>
      </c>
      <c r="H209" s="18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15" t="s">
        <v>310</v>
      </c>
      <c r="B210" s="15" t="s">
        <v>104</v>
      </c>
      <c r="C210" s="16" t="n">
        <v>116</v>
      </c>
      <c r="D210" s="16" t="n">
        <v>232</v>
      </c>
      <c r="E210" s="16" t="n">
        <v>2552</v>
      </c>
      <c r="F210" s="15" t="s">
        <v>104</v>
      </c>
      <c r="G210" s="17" t="n">
        <v>0.963</v>
      </c>
      <c r="H210" s="18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15" t="s">
        <v>258</v>
      </c>
      <c r="B211" s="15" t="s">
        <v>259</v>
      </c>
      <c r="C211" s="16" t="n">
        <v>545</v>
      </c>
      <c r="D211" s="16" t="n">
        <v>631</v>
      </c>
      <c r="E211" s="16"/>
      <c r="F211" s="15" t="s">
        <v>422</v>
      </c>
      <c r="G211" s="17" t="n">
        <v>0.9629</v>
      </c>
      <c r="H211" s="18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15" t="s">
        <v>105</v>
      </c>
      <c r="B212" s="15" t="s">
        <v>28</v>
      </c>
      <c r="C212" s="16" t="n">
        <v>12</v>
      </c>
      <c r="D212" s="16" t="n">
        <v>48</v>
      </c>
      <c r="E212" s="16" t="n">
        <v>4373</v>
      </c>
      <c r="F212" s="15" t="s">
        <v>28</v>
      </c>
      <c r="G212" s="17" t="n">
        <v>0.9624</v>
      </c>
      <c r="H212" s="18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15" t="s">
        <v>99</v>
      </c>
      <c r="B213" s="15" t="s">
        <v>41</v>
      </c>
      <c r="C213" s="16" t="n">
        <v>168</v>
      </c>
      <c r="D213" s="16" t="n">
        <v>672</v>
      </c>
      <c r="E213" s="16" t="n">
        <v>5699</v>
      </c>
      <c r="F213" s="15" t="s">
        <v>42</v>
      </c>
      <c r="G213" s="17" t="n">
        <v>0.962</v>
      </c>
      <c r="H213" s="18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28</v>
      </c>
      <c r="G214" s="17" t="n">
        <v>0.9617</v>
      </c>
      <c r="H214" s="18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15" t="s">
        <v>356</v>
      </c>
      <c r="B215" s="15" t="s">
        <v>230</v>
      </c>
      <c r="C215" s="16" t="n">
        <v>114</v>
      </c>
      <c r="D215" s="16" t="n">
        <v>456</v>
      </c>
      <c r="E215" s="16" t="n">
        <v>4248</v>
      </c>
      <c r="F215" s="15" t="s">
        <v>31</v>
      </c>
      <c r="G215" s="17" t="n">
        <v>0.9615</v>
      </c>
      <c r="H215" s="18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120</v>
      </c>
      <c r="B216" s="15" t="s">
        <v>97</v>
      </c>
      <c r="C216" s="16" t="n">
        <v>46</v>
      </c>
      <c r="D216" s="16" t="n">
        <v>184</v>
      </c>
      <c r="E216" s="16" t="n">
        <v>1879</v>
      </c>
      <c r="F216" s="15" t="s">
        <v>424</v>
      </c>
      <c r="G216" s="17" t="n">
        <v>0.9607</v>
      </c>
      <c r="H216" s="18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15" t="s">
        <v>355</v>
      </c>
      <c r="B217" s="15" t="s">
        <v>63</v>
      </c>
      <c r="C217" s="16" t="n">
        <v>44</v>
      </c>
      <c r="D217" s="16" t="n">
        <v>56</v>
      </c>
      <c r="E217" s="16" t="n">
        <v>175</v>
      </c>
      <c r="F217" s="15" t="s">
        <v>426</v>
      </c>
      <c r="G217" s="17" t="n">
        <v>0.9598</v>
      </c>
      <c r="H217" s="18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15" t="s">
        <v>283</v>
      </c>
      <c r="B218" s="15" t="s">
        <v>284</v>
      </c>
      <c r="C218" s="16" t="n">
        <v>106</v>
      </c>
      <c r="D218" s="16" t="n">
        <v>524</v>
      </c>
      <c r="E218" s="16" t="n">
        <v>6365</v>
      </c>
      <c r="F218" s="15" t="s">
        <v>31</v>
      </c>
      <c r="G218" s="17" t="n">
        <v>0.9582</v>
      </c>
      <c r="H218" s="18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15" t="s">
        <v>388</v>
      </c>
      <c r="B219" s="15" t="s">
        <v>215</v>
      </c>
      <c r="C219" s="16" t="n">
        <v>11</v>
      </c>
      <c r="D219" s="16" t="n">
        <v>22</v>
      </c>
      <c r="E219" s="16" t="n">
        <v>2200</v>
      </c>
      <c r="F219" s="15" t="s">
        <v>216</v>
      </c>
      <c r="G219" s="17" t="n">
        <v>0.9575</v>
      </c>
      <c r="H219" s="18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15" t="s">
        <v>403</v>
      </c>
      <c r="B220" s="15" t="s">
        <v>44</v>
      </c>
      <c r="C220" s="16" t="n">
        <v>266</v>
      </c>
      <c r="D220" s="16" t="n">
        <v>1064</v>
      </c>
      <c r="E220" s="16"/>
      <c r="F220" s="15" t="s">
        <v>421</v>
      </c>
      <c r="G220" s="17" t="n">
        <v>0.9569</v>
      </c>
      <c r="H220" s="18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15" t="s">
        <v>78</v>
      </c>
      <c r="B221" s="15" t="s">
        <v>28</v>
      </c>
      <c r="C221" s="16" t="n">
        <v>80</v>
      </c>
      <c r="D221" s="16" t="n">
        <v>160</v>
      </c>
      <c r="E221" s="16" t="n">
        <v>1120</v>
      </c>
      <c r="F221" s="15" t="s">
        <v>28</v>
      </c>
      <c r="G221" s="17" t="n">
        <v>0.9565</v>
      </c>
      <c r="H221" s="18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15" t="s">
        <v>136</v>
      </c>
      <c r="B222" s="15" t="s">
        <v>41</v>
      </c>
      <c r="C222" s="16" t="n">
        <v>420</v>
      </c>
      <c r="D222" s="16" t="n">
        <v>1680</v>
      </c>
      <c r="E222" s="16" t="n">
        <v>13440</v>
      </c>
      <c r="F222" s="15" t="s">
        <v>42</v>
      </c>
      <c r="G222" s="17" t="n">
        <v>0.9563</v>
      </c>
      <c r="H222" s="18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15" t="s">
        <v>261</v>
      </c>
      <c r="B223" s="15" t="s">
        <v>28</v>
      </c>
      <c r="C223" s="16" t="n">
        <v>32</v>
      </c>
      <c r="D223" s="16" t="n">
        <v>168</v>
      </c>
      <c r="E223" s="16" t="n">
        <v>1341</v>
      </c>
      <c r="F223" s="15" t="s">
        <v>28</v>
      </c>
      <c r="G223" s="17" t="n">
        <v>0.956</v>
      </c>
      <c r="H223" s="18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15" t="s">
        <v>325</v>
      </c>
      <c r="B224" s="15" t="s">
        <v>237</v>
      </c>
      <c r="C224" s="16" t="n">
        <v>124</v>
      </c>
      <c r="D224" s="16" t="n">
        <v>496</v>
      </c>
      <c r="E224" s="16" t="n">
        <v>54560</v>
      </c>
      <c r="F224" s="15" t="s">
        <v>473</v>
      </c>
      <c r="G224" s="17" t="n">
        <v>0.9556</v>
      </c>
      <c r="H224" s="18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15" t="s">
        <v>366</v>
      </c>
      <c r="B225" s="15" t="s">
        <v>97</v>
      </c>
      <c r="C225" s="16" t="n">
        <v>5</v>
      </c>
      <c r="D225" s="16" t="n">
        <v>10</v>
      </c>
      <c r="E225" s="16" t="n">
        <v>89</v>
      </c>
      <c r="F225" s="15" t="s">
        <v>424</v>
      </c>
      <c r="G225" s="17" t="n">
        <v>0.9556</v>
      </c>
      <c r="H225" s="18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15" t="s">
        <v>317</v>
      </c>
      <c r="B226" s="15" t="s">
        <v>30</v>
      </c>
      <c r="C226" s="16" t="n">
        <v>201</v>
      </c>
      <c r="D226" s="16" t="n">
        <v>1608</v>
      </c>
      <c r="E226" s="16" t="n">
        <v>23417</v>
      </c>
      <c r="F226" s="15" t="s">
        <v>31</v>
      </c>
      <c r="G226" s="17" t="n">
        <v>0.9539</v>
      </c>
      <c r="H226" s="18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15" t="s">
        <v>128</v>
      </c>
      <c r="B227" s="15" t="s">
        <v>129</v>
      </c>
      <c r="C227" s="16" t="n">
        <v>4</v>
      </c>
      <c r="D227" s="16" t="n">
        <v>16</v>
      </c>
      <c r="E227" s="16" t="n">
        <v>160</v>
      </c>
      <c r="F227" s="15" t="s">
        <v>433</v>
      </c>
      <c r="G227" s="17" t="n">
        <v>0.952</v>
      </c>
      <c r="H227" s="18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15" t="s">
        <v>276</v>
      </c>
      <c r="B228" s="15" t="s">
        <v>277</v>
      </c>
      <c r="C228" s="16" t="n">
        <v>1</v>
      </c>
      <c r="D228" s="16" t="n">
        <v>2</v>
      </c>
      <c r="E228" s="16" t="n">
        <v>200</v>
      </c>
      <c r="F228" s="15" t="s">
        <v>31</v>
      </c>
      <c r="G228" s="17" t="n">
        <v>0.9506</v>
      </c>
      <c r="H228" s="18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15" t="s">
        <v>269</v>
      </c>
      <c r="B229" s="15" t="s">
        <v>25</v>
      </c>
      <c r="C229" s="16" t="n">
        <v>88</v>
      </c>
      <c r="D229" s="16" t="n">
        <v>353</v>
      </c>
      <c r="E229" s="16" t="n">
        <v>3389</v>
      </c>
      <c r="F229" s="15" t="s">
        <v>424</v>
      </c>
      <c r="G229" s="17" t="n">
        <v>0.9501</v>
      </c>
      <c r="H229" s="18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15" t="s">
        <v>206</v>
      </c>
      <c r="B230" s="15" t="s">
        <v>97</v>
      </c>
      <c r="C230" s="16" t="n">
        <v>32</v>
      </c>
      <c r="D230" s="16" t="n">
        <v>32</v>
      </c>
      <c r="E230" s="16" t="n">
        <v>96</v>
      </c>
      <c r="F230" s="15" t="s">
        <v>424</v>
      </c>
      <c r="G230" s="17" t="n">
        <v>0.9465</v>
      </c>
      <c r="H230" s="18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15" t="s">
        <v>322</v>
      </c>
      <c r="B231" s="15" t="s">
        <v>28</v>
      </c>
      <c r="C231" s="16" t="n">
        <v>209</v>
      </c>
      <c r="D231" s="16" t="n">
        <v>509</v>
      </c>
      <c r="E231" s="16"/>
      <c r="F231" s="15" t="s">
        <v>28</v>
      </c>
      <c r="G231" s="17" t="n">
        <v>0.946</v>
      </c>
      <c r="H231" s="18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15" t="s">
        <v>242</v>
      </c>
      <c r="B232" s="15" t="s">
        <v>41</v>
      </c>
      <c r="C232" s="16" t="n">
        <v>96</v>
      </c>
      <c r="D232" s="16" t="n">
        <v>768</v>
      </c>
      <c r="E232" s="16" t="n">
        <v>8586</v>
      </c>
      <c r="F232" s="15" t="s">
        <v>42</v>
      </c>
      <c r="G232" s="17" t="n">
        <v>0.943</v>
      </c>
      <c r="H232" s="18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15" t="s">
        <v>200</v>
      </c>
      <c r="B233" s="15" t="s">
        <v>63</v>
      </c>
      <c r="C233" s="16" t="n">
        <v>14</v>
      </c>
      <c r="D233" s="16" t="n">
        <v>28</v>
      </c>
      <c r="E233" s="16" t="n">
        <v>168</v>
      </c>
      <c r="F233" s="15" t="s">
        <v>426</v>
      </c>
      <c r="G233" s="17" t="n">
        <v>0.9422</v>
      </c>
      <c r="H233" s="18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15" t="s">
        <v>344</v>
      </c>
      <c r="B234" s="15" t="s">
        <v>257</v>
      </c>
      <c r="C234" s="16" t="n">
        <v>82</v>
      </c>
      <c r="D234" s="16" t="n">
        <v>82</v>
      </c>
      <c r="E234" s="16"/>
      <c r="F234" s="15" t="s">
        <v>456</v>
      </c>
      <c r="G234" s="17" t="n">
        <v>0.9399</v>
      </c>
      <c r="H234" s="18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15" t="s">
        <v>185</v>
      </c>
      <c r="B235" s="15" t="s">
        <v>186</v>
      </c>
      <c r="C235" s="16" t="n">
        <v>10</v>
      </c>
      <c r="D235" s="16" t="n">
        <v>10</v>
      </c>
      <c r="E235" s="16" t="n">
        <v>36</v>
      </c>
      <c r="F235" s="15" t="s">
        <v>72</v>
      </c>
      <c r="G235" s="17" t="n">
        <v>0.9347</v>
      </c>
      <c r="H235" s="18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15" t="s">
        <v>286</v>
      </c>
      <c r="B236" s="15" t="s">
        <v>28</v>
      </c>
      <c r="C236" s="16" t="n">
        <v>10</v>
      </c>
      <c r="D236" s="16" t="n">
        <v>20</v>
      </c>
      <c r="E236" s="16" t="n">
        <v>83</v>
      </c>
      <c r="F236" s="15" t="s">
        <v>28</v>
      </c>
      <c r="G236" s="17" t="n">
        <v>0.9347</v>
      </c>
      <c r="H236" s="18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15" t="s">
        <v>468</v>
      </c>
      <c r="B237" s="15" t="s">
        <v>44</v>
      </c>
      <c r="C237" s="16" t="n">
        <v>2</v>
      </c>
      <c r="D237" s="16" t="n">
        <v>2</v>
      </c>
      <c r="E237" s="16"/>
      <c r="F237" s="15" t="s">
        <v>421</v>
      </c>
      <c r="G237" s="17" t="n">
        <v>0.9343</v>
      </c>
      <c r="H237" s="18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15" t="s">
        <v>298</v>
      </c>
      <c r="B238" s="15" t="s">
        <v>28</v>
      </c>
      <c r="C238" s="16" t="n">
        <v>54</v>
      </c>
      <c r="D238" s="16" t="n">
        <v>108</v>
      </c>
      <c r="E238" s="16" t="n">
        <v>771</v>
      </c>
      <c r="F238" s="15" t="s">
        <v>28</v>
      </c>
      <c r="G238" s="17" t="n">
        <v>0.9315</v>
      </c>
      <c r="H238" s="18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15" t="s">
        <v>328</v>
      </c>
      <c r="B239" s="15" t="s">
        <v>104</v>
      </c>
      <c r="C239" s="16" t="n">
        <v>120</v>
      </c>
      <c r="D239" s="16" t="n">
        <v>400</v>
      </c>
      <c r="E239" s="16"/>
      <c r="F239" s="15" t="s">
        <v>104</v>
      </c>
      <c r="G239" s="17" t="n">
        <v>0.9297</v>
      </c>
      <c r="H239" s="18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15" t="s">
        <v>367</v>
      </c>
      <c r="B240" s="15" t="s">
        <v>28</v>
      </c>
      <c r="C240" s="16" t="n">
        <v>12</v>
      </c>
      <c r="D240" s="16" t="n">
        <v>12</v>
      </c>
      <c r="E240" s="16" t="n">
        <v>60</v>
      </c>
      <c r="F240" s="15" t="s">
        <v>28</v>
      </c>
      <c r="G240" s="17" t="n">
        <v>0.9293</v>
      </c>
      <c r="H240" s="18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15" t="s">
        <v>79</v>
      </c>
      <c r="B241" s="15" t="s">
        <v>22</v>
      </c>
      <c r="C241" s="16" t="n">
        <v>396</v>
      </c>
      <c r="D241" s="16" t="n">
        <v>1376</v>
      </c>
      <c r="E241" s="16"/>
      <c r="F241" s="15" t="s">
        <v>23</v>
      </c>
      <c r="G241" s="17" t="n">
        <v>0.9289</v>
      </c>
      <c r="H241" s="18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15" t="s">
        <v>135</v>
      </c>
      <c r="B242" s="15" t="s">
        <v>28</v>
      </c>
      <c r="C242" s="16" t="n">
        <v>26</v>
      </c>
      <c r="D242" s="16" t="n">
        <v>92</v>
      </c>
      <c r="E242" s="16" t="n">
        <v>765</v>
      </c>
      <c r="F242" s="15" t="s">
        <v>28</v>
      </c>
      <c r="G242" s="17" t="n">
        <v>0.9247</v>
      </c>
      <c r="H242" s="18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15" t="s">
        <v>318</v>
      </c>
      <c r="B243" s="15" t="s">
        <v>166</v>
      </c>
      <c r="C243" s="16" t="n">
        <v>10</v>
      </c>
      <c r="D243" s="16" t="n">
        <v>10</v>
      </c>
      <c r="E243" s="16"/>
      <c r="F243" s="15" t="s">
        <v>167</v>
      </c>
      <c r="G243" s="17" t="n">
        <v>0.9231</v>
      </c>
      <c r="H243" s="18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15" t="s">
        <v>425</v>
      </c>
      <c r="B244" s="15" t="s">
        <v>82</v>
      </c>
      <c r="C244" s="16" t="n">
        <v>70</v>
      </c>
      <c r="D244" s="16" t="n">
        <v>90</v>
      </c>
      <c r="E244" s="16"/>
      <c r="F244" s="15" t="s">
        <v>42</v>
      </c>
      <c r="G244" s="17" t="n">
        <v>0.9212</v>
      </c>
      <c r="H244" s="18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15" t="s">
        <v>368</v>
      </c>
      <c r="B245" s="15" t="s">
        <v>104</v>
      </c>
      <c r="C245" s="16" t="n">
        <v>136</v>
      </c>
      <c r="D245" s="16" t="n">
        <v>240</v>
      </c>
      <c r="E245" s="16"/>
      <c r="F245" s="15" t="s">
        <v>104</v>
      </c>
      <c r="G245" s="17" t="n">
        <v>0.9195</v>
      </c>
      <c r="H245" s="18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15" t="s">
        <v>397</v>
      </c>
      <c r="B246" s="15" t="s">
        <v>48</v>
      </c>
      <c r="C246" s="16" t="n">
        <v>-1</v>
      </c>
      <c r="D246" s="16" t="n">
        <v>-1</v>
      </c>
      <c r="E246" s="16"/>
      <c r="F246" s="15" t="s">
        <v>72</v>
      </c>
      <c r="G246" s="17" t="n">
        <v>0.9189</v>
      </c>
      <c r="H246" s="18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263</v>
      </c>
      <c r="B247" s="15" t="s">
        <v>166</v>
      </c>
      <c r="C247" s="16" t="n">
        <v>120</v>
      </c>
      <c r="D247" s="16" t="n">
        <v>120</v>
      </c>
      <c r="E247" s="16" t="n">
        <v>926</v>
      </c>
      <c r="F247" s="15" t="s">
        <v>167</v>
      </c>
      <c r="G247" s="17" t="n">
        <v>0.9148</v>
      </c>
      <c r="H247" s="18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15" t="s">
        <v>146</v>
      </c>
      <c r="B248" s="15" t="s">
        <v>147</v>
      </c>
      <c r="C248" s="16" t="n">
        <v>20</v>
      </c>
      <c r="D248" s="16" t="n">
        <v>80</v>
      </c>
      <c r="E248" s="16" t="n">
        <v>657</v>
      </c>
      <c r="F248" s="15" t="s">
        <v>148</v>
      </c>
      <c r="G248" s="17" t="n">
        <v>0.9067</v>
      </c>
      <c r="H248" s="18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15" t="s">
        <v>103</v>
      </c>
      <c r="B249" s="15" t="s">
        <v>104</v>
      </c>
      <c r="C249" s="16" t="n">
        <v>30</v>
      </c>
      <c r="D249" s="16" t="n">
        <v>52</v>
      </c>
      <c r="E249" s="16"/>
      <c r="F249" s="15" t="s">
        <v>104</v>
      </c>
      <c r="G249" s="17" t="n">
        <v>0.9064</v>
      </c>
      <c r="H249" s="18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15" t="s">
        <v>227</v>
      </c>
      <c r="B250" s="15" t="s">
        <v>162</v>
      </c>
      <c r="C250" s="16" t="n">
        <v>12</v>
      </c>
      <c r="D250" s="16" t="n">
        <v>12</v>
      </c>
      <c r="E250" s="16"/>
      <c r="F250" s="15" t="s">
        <v>457</v>
      </c>
      <c r="G250" s="17" t="n">
        <v>0.9059</v>
      </c>
      <c r="H250" s="18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15" t="s">
        <v>247</v>
      </c>
      <c r="B251" s="15" t="s">
        <v>66</v>
      </c>
      <c r="C251" s="16" t="n">
        <v>64</v>
      </c>
      <c r="D251" s="16" t="n">
        <v>128</v>
      </c>
      <c r="E251" s="16" t="n">
        <v>870</v>
      </c>
      <c r="F251" s="15" t="s">
        <v>427</v>
      </c>
      <c r="G251" s="17" t="n">
        <v>0.9026</v>
      </c>
      <c r="H251" s="18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15" t="s">
        <v>295</v>
      </c>
      <c r="B252" s="15" t="s">
        <v>162</v>
      </c>
      <c r="C252" s="16" t="n">
        <v>16</v>
      </c>
      <c r="D252" s="16" t="n">
        <v>64</v>
      </c>
      <c r="E252" s="16" t="n">
        <v>452</v>
      </c>
      <c r="F252" s="15" t="s">
        <v>457</v>
      </c>
      <c r="G252" s="17" t="n">
        <v>0.9022</v>
      </c>
      <c r="H252" s="18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15" t="s">
        <v>327</v>
      </c>
      <c r="B253" s="15" t="s">
        <v>104</v>
      </c>
      <c r="C253" s="16" t="n">
        <v>1784</v>
      </c>
      <c r="D253" s="16" t="n">
        <v>1784</v>
      </c>
      <c r="E253" s="16"/>
      <c r="F253" s="15" t="s">
        <v>104</v>
      </c>
      <c r="G253" s="17" t="n">
        <v>0.9015</v>
      </c>
      <c r="H253" s="18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15" t="s">
        <v>471</v>
      </c>
      <c r="B254" s="15" t="s">
        <v>129</v>
      </c>
      <c r="C254" s="16" t="n">
        <v>21</v>
      </c>
      <c r="D254" s="16" t="n">
        <v>21</v>
      </c>
      <c r="E254" s="16" t="n">
        <v>210</v>
      </c>
      <c r="F254" s="15" t="s">
        <v>433</v>
      </c>
      <c r="G254" s="17" t="n">
        <v>0.8995</v>
      </c>
      <c r="H254" s="18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15" t="s">
        <v>228</v>
      </c>
      <c r="B255" s="15" t="s">
        <v>104</v>
      </c>
      <c r="C255" s="16" t="n">
        <v>48</v>
      </c>
      <c r="D255" s="16" t="n">
        <v>192</v>
      </c>
      <c r="E255" s="16" t="n">
        <v>1530</v>
      </c>
      <c r="F255" s="15" t="s">
        <v>104</v>
      </c>
      <c r="G255" s="17" t="n">
        <v>0.8985</v>
      </c>
      <c r="H255" s="18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15" t="s">
        <v>323</v>
      </c>
      <c r="B256" s="15" t="s">
        <v>25</v>
      </c>
      <c r="C256" s="16" t="n">
        <v>69</v>
      </c>
      <c r="D256" s="16" t="n">
        <v>273</v>
      </c>
      <c r="E256" s="16" t="n">
        <v>1904</v>
      </c>
      <c r="F256" s="15" t="s">
        <v>424</v>
      </c>
      <c r="G256" s="17" t="n">
        <v>0.8954</v>
      </c>
      <c r="H256" s="18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15" t="s">
        <v>321</v>
      </c>
      <c r="B257" s="15" t="s">
        <v>44</v>
      </c>
      <c r="C257" s="16" t="n">
        <v>64</v>
      </c>
      <c r="D257" s="16" t="n">
        <v>256</v>
      </c>
      <c r="E257" s="16" t="n">
        <v>2496</v>
      </c>
      <c r="F257" s="15" t="s">
        <v>421</v>
      </c>
      <c r="G257" s="17" t="n">
        <v>0.8948</v>
      </c>
      <c r="H257" s="18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15" t="s">
        <v>311</v>
      </c>
      <c r="B258" s="15" t="s">
        <v>119</v>
      </c>
      <c r="C258" s="16" t="n">
        <v>22</v>
      </c>
      <c r="D258" s="16" t="n">
        <v>44</v>
      </c>
      <c r="E258" s="16"/>
      <c r="F258" s="15" t="s">
        <v>72</v>
      </c>
      <c r="G258" s="17" t="n">
        <v>0.8939</v>
      </c>
      <c r="H258" s="18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15" t="s">
        <v>245</v>
      </c>
      <c r="B259" s="15" t="s">
        <v>246</v>
      </c>
      <c r="C259" s="16" t="n">
        <v>22</v>
      </c>
      <c r="D259" s="16" t="n">
        <v>44</v>
      </c>
      <c r="E259" s="16" t="n">
        <v>299</v>
      </c>
      <c r="F259" s="15" t="s">
        <v>191</v>
      </c>
      <c r="G259" s="17" t="n">
        <v>0.8935</v>
      </c>
      <c r="H259" s="18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200</v>
      </c>
      <c r="D260" s="16" t="n">
        <v>830</v>
      </c>
      <c r="E260" s="16"/>
      <c r="F260" s="15" t="s">
        <v>422</v>
      </c>
      <c r="G260" s="17" t="n">
        <v>0.8924</v>
      </c>
      <c r="H260" s="18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15" t="s">
        <v>348</v>
      </c>
      <c r="B261" s="15" t="s">
        <v>162</v>
      </c>
      <c r="C261" s="16" t="n">
        <v>1</v>
      </c>
      <c r="D261" s="16" t="n">
        <v>2</v>
      </c>
      <c r="E261" s="16"/>
      <c r="F261" s="15" t="s">
        <v>457</v>
      </c>
      <c r="G261" s="17" t="n">
        <v>0.8923</v>
      </c>
      <c r="H261" s="18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222</v>
      </c>
      <c r="D262" s="16" t="n">
        <v>838</v>
      </c>
      <c r="E262" s="16" t="n">
        <v>7291</v>
      </c>
      <c r="F262" s="15" t="s">
        <v>421</v>
      </c>
      <c r="G262" s="17" t="n">
        <v>0.8921</v>
      </c>
      <c r="H262" s="18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15" t="s">
        <v>176</v>
      </c>
      <c r="B263" s="15" t="s">
        <v>44</v>
      </c>
      <c r="C263" s="16" t="n">
        <v>-1</v>
      </c>
      <c r="D263" s="16" t="n">
        <v>-1</v>
      </c>
      <c r="E263" s="16"/>
      <c r="F263" s="15" t="s">
        <v>421</v>
      </c>
      <c r="G263" s="17" t="n">
        <v>0.8911</v>
      </c>
      <c r="H263" s="18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15" t="s">
        <v>365</v>
      </c>
      <c r="B264" s="15" t="s">
        <v>28</v>
      </c>
      <c r="C264" s="16" t="n">
        <v>25</v>
      </c>
      <c r="D264" s="16" t="n">
        <v>200</v>
      </c>
      <c r="E264" s="16" t="n">
        <v>1300</v>
      </c>
      <c r="F264" s="15" t="s">
        <v>28</v>
      </c>
      <c r="G264" s="17" t="n">
        <v>0.8887</v>
      </c>
      <c r="H264" s="18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15" t="s">
        <v>173</v>
      </c>
      <c r="B265" s="15" t="s">
        <v>56</v>
      </c>
      <c r="C265" s="16" t="n">
        <v>26</v>
      </c>
      <c r="D265" s="16" t="n">
        <v>104</v>
      </c>
      <c r="E265" s="16" t="n">
        <v>822</v>
      </c>
      <c r="F265" s="15" t="s">
        <v>57</v>
      </c>
      <c r="G265" s="17" t="n">
        <v>0.8871</v>
      </c>
      <c r="H265" s="18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15" t="s">
        <v>350</v>
      </c>
      <c r="B266" s="15" t="s">
        <v>162</v>
      </c>
      <c r="C266" s="16" t="n">
        <v>96</v>
      </c>
      <c r="D266" s="16" t="n">
        <v>794</v>
      </c>
      <c r="E266" s="16" t="n">
        <v>6924</v>
      </c>
      <c r="F266" s="15" t="s">
        <v>457</v>
      </c>
      <c r="G266" s="17" t="n">
        <v>0.8863</v>
      </c>
      <c r="H266" s="18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15" t="s">
        <v>58</v>
      </c>
      <c r="B267" s="15" t="s">
        <v>56</v>
      </c>
      <c r="C267" s="16" t="n">
        <v>122</v>
      </c>
      <c r="D267" s="16" t="n">
        <v>306</v>
      </c>
      <c r="E267" s="16" t="n">
        <v>374</v>
      </c>
      <c r="F267" s="15" t="s">
        <v>57</v>
      </c>
      <c r="G267" s="17" t="n">
        <v>0.8856</v>
      </c>
      <c r="H267" s="18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15" t="s">
        <v>369</v>
      </c>
      <c r="B268" s="15" t="s">
        <v>129</v>
      </c>
      <c r="C268" s="16" t="n">
        <v>28</v>
      </c>
      <c r="D268" s="16" t="n">
        <v>40</v>
      </c>
      <c r="E268" s="16" t="n">
        <v>400</v>
      </c>
      <c r="F268" s="15" t="s">
        <v>433</v>
      </c>
      <c r="G268" s="17" t="n">
        <v>0.884</v>
      </c>
      <c r="H268" s="18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15" t="s">
        <v>371</v>
      </c>
      <c r="B269" s="15" t="s">
        <v>66</v>
      </c>
      <c r="C269" s="16" t="n">
        <v>320</v>
      </c>
      <c r="D269" s="16" t="n">
        <v>640</v>
      </c>
      <c r="E269" s="16" t="n">
        <v>4352</v>
      </c>
      <c r="F269" s="15" t="s">
        <v>427</v>
      </c>
      <c r="G269" s="17" t="n">
        <v>0.8809</v>
      </c>
      <c r="H269" s="18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15" t="s">
        <v>364</v>
      </c>
      <c r="B270" s="15" t="s">
        <v>215</v>
      </c>
      <c r="C270" s="16" t="n">
        <v>48</v>
      </c>
      <c r="D270" s="16" t="n">
        <v>192</v>
      </c>
      <c r="E270" s="16" t="n">
        <v>2304</v>
      </c>
      <c r="F270" s="15" t="s">
        <v>191</v>
      </c>
      <c r="G270" s="17" t="n">
        <v>0.8806</v>
      </c>
      <c r="H270" s="18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15" t="s">
        <v>428</v>
      </c>
      <c r="B271" s="15" t="s">
        <v>429</v>
      </c>
      <c r="C271" s="16" t="n">
        <v>2</v>
      </c>
      <c r="D271" s="16" t="n">
        <v>8</v>
      </c>
      <c r="E271" s="16" t="n">
        <v>118</v>
      </c>
      <c r="F271" s="15" t="s">
        <v>31</v>
      </c>
      <c r="G271" s="17" t="n">
        <v>0.8791</v>
      </c>
      <c r="H271" s="18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15" t="s">
        <v>451</v>
      </c>
      <c r="B272" s="15" t="s">
        <v>452</v>
      </c>
      <c r="C272" s="16" t="n">
        <v>6</v>
      </c>
      <c r="D272" s="16" t="n">
        <v>12</v>
      </c>
      <c r="E272" s="16" t="n">
        <v>120</v>
      </c>
      <c r="F272" s="15" t="s">
        <v>476</v>
      </c>
      <c r="G272" s="17" t="n">
        <v>0.8731</v>
      </c>
      <c r="H272" s="18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15" t="s">
        <v>161</v>
      </c>
      <c r="B273" s="15" t="s">
        <v>162</v>
      </c>
      <c r="C273" s="16" t="n">
        <v>24</v>
      </c>
      <c r="D273" s="16" t="n">
        <v>48</v>
      </c>
      <c r="E273" s="16" t="n">
        <v>4800</v>
      </c>
      <c r="F273" s="15" t="s">
        <v>457</v>
      </c>
      <c r="G273" s="17" t="n">
        <v>0.8727</v>
      </c>
      <c r="H273" s="18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15" t="s">
        <v>256</v>
      </c>
      <c r="B274" s="15" t="s">
        <v>257</v>
      </c>
      <c r="C274" s="16" t="n">
        <v>10</v>
      </c>
      <c r="D274" s="16" t="n">
        <v>10</v>
      </c>
      <c r="E274" s="16"/>
      <c r="F274" s="15" t="s">
        <v>456</v>
      </c>
      <c r="G274" s="17" t="n">
        <v>0.8708</v>
      </c>
      <c r="H274" s="18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15" t="s">
        <v>204</v>
      </c>
      <c r="B275" s="15" t="s">
        <v>150</v>
      </c>
      <c r="C275" s="16" t="n">
        <v>80</v>
      </c>
      <c r="D275" s="16" t="n">
        <v>80</v>
      </c>
      <c r="E275" s="16" t="n">
        <v>504</v>
      </c>
      <c r="F275" s="15" t="s">
        <v>472</v>
      </c>
      <c r="G275" s="17" t="n">
        <v>0.8665</v>
      </c>
      <c r="H275" s="18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15" t="s">
        <v>208</v>
      </c>
      <c r="B276" s="15" t="s">
        <v>28</v>
      </c>
      <c r="C276" s="16" t="n">
        <v>112</v>
      </c>
      <c r="D276" s="16" t="n">
        <v>462</v>
      </c>
      <c r="E276" s="16" t="n">
        <v>3825</v>
      </c>
      <c r="F276" s="15" t="s">
        <v>28</v>
      </c>
      <c r="G276" s="17" t="n">
        <v>0.8665</v>
      </c>
      <c r="H276" s="18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15" t="s">
        <v>207</v>
      </c>
      <c r="B277" s="15" t="s">
        <v>129</v>
      </c>
      <c r="C277" s="16" t="n">
        <v>6</v>
      </c>
      <c r="D277" s="16" t="n">
        <v>24</v>
      </c>
      <c r="E277" s="16" t="n">
        <v>278</v>
      </c>
      <c r="F277" s="15" t="s">
        <v>433</v>
      </c>
      <c r="G277" s="17" t="n">
        <v>0.8573</v>
      </c>
      <c r="H277" s="18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15" t="s">
        <v>65</v>
      </c>
      <c r="B278" s="15" t="s">
        <v>66</v>
      </c>
      <c r="C278" s="16" t="n">
        <v>64</v>
      </c>
      <c r="D278" s="16" t="n">
        <v>128</v>
      </c>
      <c r="E278" s="16" t="n">
        <v>870</v>
      </c>
      <c r="F278" s="15" t="s">
        <v>427</v>
      </c>
      <c r="G278" s="17" t="n">
        <v>0.8569</v>
      </c>
      <c r="H278" s="18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15" t="s">
        <v>362</v>
      </c>
      <c r="B279" s="15" t="s">
        <v>162</v>
      </c>
      <c r="C279" s="16" t="n">
        <v>128</v>
      </c>
      <c r="D279" s="16" t="n">
        <v>1024</v>
      </c>
      <c r="E279" s="16" t="n">
        <v>8724</v>
      </c>
      <c r="F279" s="15" t="s">
        <v>457</v>
      </c>
      <c r="G279" s="17" t="n">
        <v>0.8534</v>
      </c>
      <c r="H279" s="18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15" t="s">
        <v>260</v>
      </c>
      <c r="B280" s="15" t="s">
        <v>22</v>
      </c>
      <c r="C280" s="16" t="n">
        <v>0</v>
      </c>
      <c r="D280" s="16" t="n">
        <v>0</v>
      </c>
      <c r="E280" s="16"/>
      <c r="F280" s="15" t="s">
        <v>23</v>
      </c>
      <c r="G280" s="17" t="n">
        <v>0.8526</v>
      </c>
      <c r="H280" s="18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15" t="s">
        <v>384</v>
      </c>
      <c r="B281" s="15" t="s">
        <v>41</v>
      </c>
      <c r="C281" s="16" t="n">
        <v>72</v>
      </c>
      <c r="D281" s="16" t="n">
        <v>384</v>
      </c>
      <c r="E281" s="16" t="n">
        <v>3368</v>
      </c>
      <c r="F281" s="15" t="s">
        <v>42</v>
      </c>
      <c r="G281" s="17" t="n">
        <v>0.8481</v>
      </c>
      <c r="H281" s="18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15" t="s">
        <v>341</v>
      </c>
      <c r="B282" s="15" t="s">
        <v>259</v>
      </c>
      <c r="C282" s="16" t="n">
        <v>57</v>
      </c>
      <c r="D282" s="16" t="n">
        <v>113</v>
      </c>
      <c r="E282" s="16"/>
      <c r="F282" s="15" t="s">
        <v>422</v>
      </c>
      <c r="G282" s="17" t="n">
        <v>0.8478</v>
      </c>
      <c r="H282" s="18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15" t="s">
        <v>164</v>
      </c>
      <c r="B283" s="15" t="s">
        <v>41</v>
      </c>
      <c r="C283" s="16" t="n">
        <v>1010</v>
      </c>
      <c r="D283" s="16" t="n">
        <v>1810</v>
      </c>
      <c r="E283" s="16" t="n">
        <v>18482</v>
      </c>
      <c r="F283" s="15" t="s">
        <v>42</v>
      </c>
      <c r="G283" s="17" t="n">
        <v>0.8441</v>
      </c>
      <c r="H283" s="18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15" t="s">
        <v>281</v>
      </c>
      <c r="B284" s="15" t="s">
        <v>150</v>
      </c>
      <c r="C284" s="16" t="n">
        <v>24</v>
      </c>
      <c r="D284" s="16" t="n">
        <v>24</v>
      </c>
      <c r="E284" s="16" t="n">
        <v>144</v>
      </c>
      <c r="F284" s="15" t="s">
        <v>472</v>
      </c>
      <c r="G284" s="17" t="n">
        <v>0.8408</v>
      </c>
      <c r="H284" s="18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15" t="s">
        <v>347</v>
      </c>
      <c r="B285" s="15" t="s">
        <v>33</v>
      </c>
      <c r="C285" s="16" t="n">
        <v>344</v>
      </c>
      <c r="D285" s="16" t="n">
        <v>344</v>
      </c>
      <c r="E285" s="16"/>
      <c r="F285" s="15" t="s">
        <v>422</v>
      </c>
      <c r="G285" s="17" t="n">
        <v>0.8407</v>
      </c>
      <c r="H285" s="18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15" t="s">
        <v>290</v>
      </c>
      <c r="B286" s="15" t="s">
        <v>182</v>
      </c>
      <c r="C286" s="16" t="n">
        <v>16</v>
      </c>
      <c r="D286" s="16" t="n">
        <v>64</v>
      </c>
      <c r="E286" s="16" t="n">
        <v>614</v>
      </c>
      <c r="F286" s="15" t="s">
        <v>183</v>
      </c>
      <c r="G286" s="17" t="n">
        <v>0.8403</v>
      </c>
      <c r="H286" s="18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46800</v>
      </c>
      <c r="F287" s="15" t="s">
        <v>427</v>
      </c>
      <c r="G287" s="17" t="n">
        <v>0.8327</v>
      </c>
      <c r="H287" s="18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15" t="s">
        <v>331</v>
      </c>
      <c r="B288" s="15" t="s">
        <v>66</v>
      </c>
      <c r="C288" s="16" t="n">
        <v>-1</v>
      </c>
      <c r="D288" s="16" t="n">
        <v>-1</v>
      </c>
      <c r="E288" s="16" t="n">
        <v>4352</v>
      </c>
      <c r="F288" s="15" t="s">
        <v>427</v>
      </c>
      <c r="G288" s="17" t="n">
        <v>0.8317</v>
      </c>
      <c r="H288" s="18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15" t="s">
        <v>231</v>
      </c>
      <c r="B289" s="15" t="s">
        <v>28</v>
      </c>
      <c r="C289" s="16" t="n">
        <v>36</v>
      </c>
      <c r="D289" s="16" t="n">
        <v>36</v>
      </c>
      <c r="E289" s="16" t="n">
        <v>272</v>
      </c>
      <c r="F289" s="15" t="s">
        <v>28</v>
      </c>
      <c r="G289" s="17" t="n">
        <v>0.8303</v>
      </c>
      <c r="H289" s="18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15" t="s">
        <v>302</v>
      </c>
      <c r="B290" s="15" t="s">
        <v>97</v>
      </c>
      <c r="C290" s="16" t="n">
        <v>6</v>
      </c>
      <c r="D290" s="16" t="n">
        <v>12</v>
      </c>
      <c r="E290" s="16" t="n">
        <v>51</v>
      </c>
      <c r="F290" s="15" t="s">
        <v>424</v>
      </c>
      <c r="G290" s="17" t="n">
        <v>0.8299</v>
      </c>
      <c r="H290" s="18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15" t="s">
        <v>440</v>
      </c>
      <c r="B291" s="15" t="s">
        <v>25</v>
      </c>
      <c r="C291" s="16" t="n">
        <v>128</v>
      </c>
      <c r="D291" s="16" t="n">
        <v>512</v>
      </c>
      <c r="E291" s="16" t="n">
        <v>4557</v>
      </c>
      <c r="F291" s="15" t="s">
        <v>424</v>
      </c>
      <c r="G291" s="17" t="n">
        <v>0.8297</v>
      </c>
      <c r="H291" s="18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15" t="s">
        <v>395</v>
      </c>
      <c r="B292" s="15" t="s">
        <v>66</v>
      </c>
      <c r="C292" s="16" t="n">
        <v>64</v>
      </c>
      <c r="D292" s="16" t="n">
        <v>128</v>
      </c>
      <c r="E292" s="16" t="n">
        <v>870</v>
      </c>
      <c r="F292" s="15" t="s">
        <v>427</v>
      </c>
      <c r="G292" s="17" t="n">
        <v>0.824</v>
      </c>
      <c r="H292" s="18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15" t="s">
        <v>251</v>
      </c>
      <c r="B293" s="15" t="s">
        <v>150</v>
      </c>
      <c r="C293" s="16" t="n">
        <v>80</v>
      </c>
      <c r="D293" s="16" t="n">
        <v>80</v>
      </c>
      <c r="E293" s="16" t="n">
        <v>384</v>
      </c>
      <c r="F293" s="15" t="s">
        <v>472</v>
      </c>
      <c r="G293" s="17" t="n">
        <v>0.8147</v>
      </c>
      <c r="H293" s="18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15" t="s">
        <v>292</v>
      </c>
      <c r="B294" s="15" t="s">
        <v>293</v>
      </c>
      <c r="C294" s="16" t="n">
        <v>94</v>
      </c>
      <c r="D294" s="16" t="n">
        <v>220</v>
      </c>
      <c r="E294" s="16"/>
      <c r="F294" s="15" t="s">
        <v>31</v>
      </c>
      <c r="G294" s="17" t="n">
        <v>0.8135</v>
      </c>
      <c r="H294" s="18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15" t="s">
        <v>374</v>
      </c>
      <c r="B295" s="15" t="s">
        <v>25</v>
      </c>
      <c r="C295" s="16" t="n">
        <v>40</v>
      </c>
      <c r="D295" s="16" t="n">
        <v>40</v>
      </c>
      <c r="E295" s="16" t="n">
        <v>256</v>
      </c>
      <c r="F295" s="15" t="s">
        <v>424</v>
      </c>
      <c r="G295" s="17" t="n">
        <v>0.8124</v>
      </c>
      <c r="H295" s="18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15" t="s">
        <v>39</v>
      </c>
      <c r="B296" s="15" t="s">
        <v>25</v>
      </c>
      <c r="C296" s="16" t="n">
        <v>8</v>
      </c>
      <c r="D296" s="16" t="n">
        <v>8</v>
      </c>
      <c r="E296" s="16" t="n">
        <v>800</v>
      </c>
      <c r="F296" s="15" t="s">
        <v>424</v>
      </c>
      <c r="G296" s="17" t="n">
        <v>0.7923</v>
      </c>
      <c r="H296" s="18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15" t="s">
        <v>434</v>
      </c>
      <c r="B297" s="15" t="s">
        <v>56</v>
      </c>
      <c r="C297" s="16" t="n">
        <v>28</v>
      </c>
      <c r="D297" s="16" t="n">
        <v>112</v>
      </c>
      <c r="E297" s="16" t="n">
        <v>170</v>
      </c>
      <c r="F297" s="15" t="s">
        <v>57</v>
      </c>
      <c r="G297" s="17" t="n">
        <v>0.7903</v>
      </c>
      <c r="H297" s="18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48</v>
      </c>
      <c r="D298" s="16" t="n">
        <v>1</v>
      </c>
      <c r="E298" s="16"/>
      <c r="F298" s="15" t="s">
        <v>216</v>
      </c>
      <c r="G298" s="17" t="n">
        <v>0.7887</v>
      </c>
      <c r="H298" s="18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15" t="s">
        <v>287</v>
      </c>
      <c r="B299" s="15" t="s">
        <v>104</v>
      </c>
      <c r="C299" s="16" t="n">
        <v>12</v>
      </c>
      <c r="D299" s="16" t="n">
        <v>48</v>
      </c>
      <c r="E299" s="16"/>
      <c r="F299" s="15" t="s">
        <v>104</v>
      </c>
      <c r="G299" s="17" t="n">
        <v>0.781</v>
      </c>
      <c r="H299" s="18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15" t="s">
        <v>275</v>
      </c>
      <c r="B300" s="15" t="s">
        <v>144</v>
      </c>
      <c r="C300" s="16" t="n">
        <v>2</v>
      </c>
      <c r="D300" s="16" t="n">
        <v>2</v>
      </c>
      <c r="E300" s="16"/>
      <c r="F300" s="15" t="s">
        <v>113</v>
      </c>
      <c r="G300" s="17" t="n">
        <v>0.7767</v>
      </c>
      <c r="H300" s="18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15" t="s">
        <v>272</v>
      </c>
      <c r="B301" s="15" t="s">
        <v>147</v>
      </c>
      <c r="C301" s="16" t="n">
        <v>682</v>
      </c>
      <c r="D301" s="16" t="n">
        <v>2728</v>
      </c>
      <c r="E301" s="16" t="n">
        <v>21715</v>
      </c>
      <c r="F301" s="15" t="s">
        <v>148</v>
      </c>
      <c r="G301" s="17" t="n">
        <v>0.7742</v>
      </c>
      <c r="H301" s="18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15" t="s">
        <v>402</v>
      </c>
      <c r="B302" s="15" t="s">
        <v>119</v>
      </c>
      <c r="C302" s="16" t="n">
        <v>38</v>
      </c>
      <c r="D302" s="16" t="n">
        <v>38</v>
      </c>
      <c r="E302" s="16"/>
      <c r="F302" s="15" t="s">
        <v>72</v>
      </c>
      <c r="G302" s="17" t="n">
        <v>0.7704</v>
      </c>
      <c r="H302" s="18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15" t="s">
        <v>279</v>
      </c>
      <c r="B303" s="15" t="s">
        <v>28</v>
      </c>
      <c r="C303" s="16" t="n">
        <v>22</v>
      </c>
      <c r="D303" s="16" t="n">
        <v>84</v>
      </c>
      <c r="E303" s="16" t="n">
        <v>1156</v>
      </c>
      <c r="F303" s="15" t="s">
        <v>28</v>
      </c>
      <c r="G303" s="17" t="n">
        <v>0.7669</v>
      </c>
      <c r="H303" s="18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15" t="s">
        <v>386</v>
      </c>
      <c r="B304" s="15" t="s">
        <v>378</v>
      </c>
      <c r="C304" s="16" t="n">
        <v>12</v>
      </c>
      <c r="D304" s="16" t="n">
        <v>48</v>
      </c>
      <c r="E304" s="16" t="n">
        <v>440</v>
      </c>
      <c r="F304" s="15" t="s">
        <v>465</v>
      </c>
      <c r="G304" s="17" t="n">
        <v>0.7518</v>
      </c>
      <c r="H304" s="18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15" t="s">
        <v>189</v>
      </c>
      <c r="B305" s="15" t="s">
        <v>190</v>
      </c>
      <c r="C305" s="16" t="n">
        <v>19</v>
      </c>
      <c r="D305" s="16" t="n">
        <v>58</v>
      </c>
      <c r="E305" s="16"/>
      <c r="F305" s="15" t="s">
        <v>191</v>
      </c>
      <c r="G305" s="17" t="n">
        <v>0.7135</v>
      </c>
      <c r="H305" s="18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15" t="s">
        <v>423</v>
      </c>
      <c r="B306" s="15" t="s">
        <v>44</v>
      </c>
      <c r="C306" s="16" t="n">
        <v>224</v>
      </c>
      <c r="D306" s="16" t="n">
        <v>896</v>
      </c>
      <c r="E306" s="16" t="n">
        <v>883510</v>
      </c>
      <c r="F306" s="15" t="s">
        <v>421</v>
      </c>
      <c r="G306" s="17" t="n">
        <v>0.6925</v>
      </c>
      <c r="H306" s="18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15" t="s">
        <v>178</v>
      </c>
      <c r="B307" s="15" t="s">
        <v>166</v>
      </c>
      <c r="C307" s="16" t="n">
        <v>116</v>
      </c>
      <c r="D307" s="16" t="n">
        <v>116</v>
      </c>
      <c r="E307" s="16" t="n">
        <v>838</v>
      </c>
      <c r="F307" s="15" t="s">
        <v>167</v>
      </c>
      <c r="G307" s="17" t="n">
        <v>0.6768</v>
      </c>
      <c r="H307" s="18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15" t="s">
        <v>354</v>
      </c>
      <c r="B308" s="15" t="s">
        <v>134</v>
      </c>
      <c r="C308" s="16" t="n">
        <v>2</v>
      </c>
      <c r="D308" s="16" t="n">
        <v>2</v>
      </c>
      <c r="E308" s="16"/>
      <c r="F308" s="15" t="s">
        <v>31</v>
      </c>
      <c r="G308" s="17" t="n">
        <v>0.632</v>
      </c>
      <c r="H308" s="18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15" t="s">
        <v>460</v>
      </c>
      <c r="B309" s="15" t="s">
        <v>259</v>
      </c>
      <c r="C309" s="16" t="n">
        <v>18</v>
      </c>
      <c r="D309" s="16" t="n">
        <v>36</v>
      </c>
      <c r="E309" s="16"/>
      <c r="F309" s="15" t="s">
        <v>422</v>
      </c>
      <c r="G309" s="17" t="n">
        <v>0.6265</v>
      </c>
      <c r="H309" s="18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15" t="s">
        <v>278</v>
      </c>
      <c r="B310" s="15" t="s">
        <v>28</v>
      </c>
      <c r="C310" s="16" t="n">
        <v>11</v>
      </c>
      <c r="D310" s="16" t="n">
        <v>28</v>
      </c>
      <c r="E310" s="16" t="n">
        <v>152</v>
      </c>
      <c r="F310" s="15" t="s">
        <v>28</v>
      </c>
      <c r="G310" s="17" t="n">
        <v>0.6148</v>
      </c>
      <c r="H310" s="18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15" t="s">
        <v>352</v>
      </c>
      <c r="B311" s="15" t="s">
        <v>186</v>
      </c>
      <c r="C311" s="16" t="n">
        <v>63</v>
      </c>
      <c r="D311" s="16" t="n">
        <v>404</v>
      </c>
      <c r="E311" s="16"/>
      <c r="F311" s="15" t="s">
        <v>72</v>
      </c>
      <c r="G311" s="17" t="n">
        <v>0.5704</v>
      </c>
      <c r="H311" s="18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15" t="s">
        <v>268</v>
      </c>
      <c r="B312" s="15" t="s">
        <v>162</v>
      </c>
      <c r="C312" s="16" t="n">
        <v>68</v>
      </c>
      <c r="D312" s="16" t="n">
        <v>272</v>
      </c>
      <c r="E312" s="16" t="n">
        <v>2448</v>
      </c>
      <c r="F312" s="15" t="s">
        <v>457</v>
      </c>
      <c r="G312" s="17" t="n">
        <v>0.5666</v>
      </c>
      <c r="H312" s="18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15" t="s">
        <v>385</v>
      </c>
      <c r="B313" s="15" t="s">
        <v>110</v>
      </c>
      <c r="C313" s="16" t="n">
        <v>12</v>
      </c>
      <c r="D313" s="16" t="n">
        <v>48</v>
      </c>
      <c r="E313" s="16" t="n">
        <v>3161</v>
      </c>
      <c r="F313" s="15" t="s">
        <v>31</v>
      </c>
      <c r="G313" s="17" t="n">
        <v>0.5466</v>
      </c>
      <c r="H313" s="18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15" t="s">
        <v>406</v>
      </c>
      <c r="B314" s="15" t="s">
        <v>110</v>
      </c>
      <c r="C314" s="16" t="n">
        <v>86</v>
      </c>
      <c r="D314" s="16" t="n">
        <v>344</v>
      </c>
      <c r="E314" s="16" t="n">
        <v>19405</v>
      </c>
      <c r="F314" s="15" t="s">
        <v>31</v>
      </c>
      <c r="G314" s="17" t="n">
        <v>0.5256</v>
      </c>
      <c r="H314" s="18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15" t="s">
        <v>109</v>
      </c>
      <c r="B315" s="15" t="s">
        <v>110</v>
      </c>
      <c r="C315" s="16" t="n">
        <v>8</v>
      </c>
      <c r="D315" s="16" t="n">
        <v>16</v>
      </c>
      <c r="E315" s="16" t="n">
        <v>1600</v>
      </c>
      <c r="F315" s="15" t="s">
        <v>31</v>
      </c>
      <c r="G315" s="17" t="n">
        <v>0.5221</v>
      </c>
      <c r="H315" s="18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15" t="s">
        <v>106</v>
      </c>
      <c r="B316" s="15" t="s">
        <v>48</v>
      </c>
      <c r="C316" s="16" t="n">
        <v>1</v>
      </c>
      <c r="D316" s="16" t="n">
        <v>2</v>
      </c>
      <c r="E316" s="16"/>
      <c r="F316" s="15" t="s">
        <v>458</v>
      </c>
      <c r="G316" s="17" t="n">
        <v>0.4729</v>
      </c>
      <c r="H316" s="18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15" t="s">
        <v>154</v>
      </c>
      <c r="B317" s="15" t="s">
        <v>104</v>
      </c>
      <c r="C317" s="16" t="n">
        <v>2</v>
      </c>
      <c r="D317" s="16" t="n">
        <v>4</v>
      </c>
      <c r="E317" s="16"/>
      <c r="F317" s="15" t="s">
        <v>104</v>
      </c>
      <c r="G317" s="17" t="n">
        <v>0.4655</v>
      </c>
      <c r="H317" s="18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15" t="s">
        <v>377</v>
      </c>
      <c r="B318" s="15" t="s">
        <v>378</v>
      </c>
      <c r="C318" s="16" t="n">
        <v>12</v>
      </c>
      <c r="D318" s="16" t="n">
        <v>48</v>
      </c>
      <c r="E318" s="16" t="n">
        <v>440</v>
      </c>
      <c r="F318" s="15" t="s">
        <v>465</v>
      </c>
      <c r="G318" s="17" t="n">
        <v>0.439</v>
      </c>
      <c r="H318" s="18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15" t="s">
        <v>417</v>
      </c>
      <c r="B319" s="15" t="s">
        <v>28</v>
      </c>
      <c r="C319" s="16" t="n">
        <v>46</v>
      </c>
      <c r="D319" s="16" t="n">
        <v>176</v>
      </c>
      <c r="E319" s="16" t="n">
        <v>1533</v>
      </c>
      <c r="F319" s="15" t="s">
        <v>28</v>
      </c>
      <c r="G319" s="17" t="n">
        <v>0.4379</v>
      </c>
      <c r="H319" s="18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15" t="s">
        <v>390</v>
      </c>
      <c r="B320" s="15" t="s">
        <v>378</v>
      </c>
      <c r="C320" s="16" t="n">
        <v>32</v>
      </c>
      <c r="D320" s="16" t="n">
        <v>128</v>
      </c>
      <c r="E320" s="16" t="n">
        <v>1174</v>
      </c>
      <c r="F320" s="15" t="s">
        <v>465</v>
      </c>
      <c r="G320" s="17" t="n">
        <v>0.4153</v>
      </c>
      <c r="H320" s="18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15" t="s">
        <v>174</v>
      </c>
      <c r="B321" s="15" t="s">
        <v>22</v>
      </c>
      <c r="C321" s="16" t="n">
        <v>1</v>
      </c>
      <c r="D321" s="16" t="n">
        <v>2016</v>
      </c>
      <c r="E321" s="16" t="n">
        <v>120960</v>
      </c>
      <c r="F321" s="15" t="s">
        <v>23</v>
      </c>
      <c r="G321" s="17" t="n">
        <v>0.3646</v>
      </c>
      <c r="H321" s="18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15" t="s">
        <v>338</v>
      </c>
      <c r="B322" s="15" t="s">
        <v>110</v>
      </c>
      <c r="C322" s="16" t="n">
        <v>6</v>
      </c>
      <c r="D322" s="16" t="n">
        <v>32</v>
      </c>
      <c r="E322" s="16" t="n">
        <v>1805</v>
      </c>
      <c r="F322" s="15" t="s">
        <v>31</v>
      </c>
      <c r="G322" s="17" t="n">
        <v>0.3607</v>
      </c>
      <c r="H322" s="18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15" t="s">
        <v>345</v>
      </c>
      <c r="B323" s="15" t="s">
        <v>28</v>
      </c>
      <c r="C323" s="16" t="n">
        <v>34</v>
      </c>
      <c r="D323" s="16" t="n">
        <v>58</v>
      </c>
      <c r="E323" s="16" t="n">
        <v>460</v>
      </c>
      <c r="F323" s="15" t="s">
        <v>28</v>
      </c>
      <c r="G323" s="17" t="n">
        <v>0.3168</v>
      </c>
      <c r="H323" s="18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15" t="s">
        <v>446</v>
      </c>
      <c r="B324" s="15" t="s">
        <v>447</v>
      </c>
      <c r="C324" s="16" t="n">
        <v>20</v>
      </c>
      <c r="D324" s="16" t="n">
        <v>40</v>
      </c>
      <c r="E324" s="16" t="n">
        <v>4000</v>
      </c>
      <c r="F324" s="15" t="s">
        <v>477</v>
      </c>
      <c r="G324" s="17" t="n">
        <v>0.2541</v>
      </c>
      <c r="H324" s="18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15" t="s">
        <v>442</v>
      </c>
      <c r="B325" s="15" t="s">
        <v>110</v>
      </c>
      <c r="C325" s="16" t="n">
        <v>12</v>
      </c>
      <c r="D325" s="16" t="n">
        <v>24</v>
      </c>
      <c r="E325" s="16" t="n">
        <v>284</v>
      </c>
      <c r="F325" s="15" t="s">
        <v>31</v>
      </c>
      <c r="G325" s="17" t="n">
        <v>0.228</v>
      </c>
      <c r="H325" s="18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15" t="s">
        <v>157</v>
      </c>
      <c r="B326" s="15" t="s">
        <v>150</v>
      </c>
      <c r="C326" s="16" t="n">
        <v>800</v>
      </c>
      <c r="D326" s="16" t="n">
        <v>800</v>
      </c>
      <c r="E326" s="16"/>
      <c r="F326" s="15" t="s">
        <v>472</v>
      </c>
      <c r="G326" s="17" t="n">
        <v>0.1244</v>
      </c>
      <c r="H326" s="18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15" t="s">
        <v>297</v>
      </c>
      <c r="B327" s="15" t="s">
        <v>166</v>
      </c>
      <c r="C327" s="16" t="n">
        <v>36</v>
      </c>
      <c r="D327" s="16" t="n">
        <v>116</v>
      </c>
      <c r="E327" s="16"/>
      <c r="F327" s="15" t="s">
        <v>167</v>
      </c>
      <c r="G327" s="17" t="n">
        <v>0.0091</v>
      </c>
      <c r="H327" s="18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15" t="s">
        <v>221</v>
      </c>
      <c r="B328" s="15" t="s">
        <v>222</v>
      </c>
      <c r="C328" s="16" t="n">
        <v>32</v>
      </c>
      <c r="D328" s="16" t="n">
        <v>64</v>
      </c>
      <c r="E328" s="16"/>
      <c r="F328" s="15" t="s">
        <v>72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195</v>
      </c>
      <c r="B329" s="15" t="s">
        <v>104</v>
      </c>
      <c r="C329" s="16" t="n">
        <v>18</v>
      </c>
      <c r="D329" s="16" t="n">
        <v>36</v>
      </c>
      <c r="E329" s="16" t="n">
        <v>281</v>
      </c>
      <c r="F329" s="15" t="s">
        <v>104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4" outlineLevel="0" r="1">
      <c r="A1" s="11" t="s">
        <v>488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15" t="s">
        <v>436</v>
      </c>
      <c r="B6" s="15" t="s">
        <v>28</v>
      </c>
      <c r="C6" s="16" t="n">
        <v>24</v>
      </c>
      <c r="D6" s="16" t="n">
        <v>96</v>
      </c>
      <c r="E6" s="16" t="n">
        <v>675</v>
      </c>
      <c r="F6" s="15" t="s">
        <v>28</v>
      </c>
      <c r="G6" s="17" t="n">
        <v>1</v>
      </c>
      <c r="H6" s="18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15" t="s">
        <v>463</v>
      </c>
      <c r="B7" s="15" t="s">
        <v>210</v>
      </c>
      <c r="C7" s="16" t="n">
        <v>48</v>
      </c>
      <c r="D7" s="16" t="n">
        <v>288</v>
      </c>
      <c r="E7" s="16" t="n">
        <v>2822</v>
      </c>
      <c r="F7" s="15" t="s">
        <v>211</v>
      </c>
      <c r="G7" s="17" t="n">
        <v>1</v>
      </c>
      <c r="H7" s="18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15" t="s">
        <v>438</v>
      </c>
      <c r="B8" s="15" t="s">
        <v>439</v>
      </c>
      <c r="C8" s="16" t="n">
        <v>40</v>
      </c>
      <c r="D8" s="16" t="n">
        <v>40</v>
      </c>
      <c r="E8" s="16" t="n">
        <v>10080</v>
      </c>
      <c r="F8" s="15" t="s">
        <v>474</v>
      </c>
      <c r="G8" s="17" t="n">
        <v>1</v>
      </c>
      <c r="H8" s="18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15" t="s">
        <v>225</v>
      </c>
      <c r="B9" s="15" t="s">
        <v>144</v>
      </c>
      <c r="C9" s="16" t="n">
        <v>226</v>
      </c>
      <c r="D9" s="16" t="n">
        <v>904</v>
      </c>
      <c r="E9" s="16" t="n">
        <v>8885</v>
      </c>
      <c r="F9" s="15" t="s">
        <v>113</v>
      </c>
      <c r="G9" s="17" t="n">
        <v>1</v>
      </c>
      <c r="H9" s="18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15" t="s">
        <v>300</v>
      </c>
      <c r="B10" s="15" t="s">
        <v>259</v>
      </c>
      <c r="C10" s="16" t="n">
        <v>200</v>
      </c>
      <c r="D10" s="16" t="n">
        <v>830</v>
      </c>
      <c r="E10" s="16" t="n">
        <v>5760</v>
      </c>
      <c r="F10" s="15" t="s">
        <v>422</v>
      </c>
      <c r="G10" s="17" t="n">
        <v>1</v>
      </c>
      <c r="H10" s="18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15" t="s">
        <v>444</v>
      </c>
      <c r="B11" s="15" t="s">
        <v>25</v>
      </c>
      <c r="C11" s="16" t="n">
        <v>62</v>
      </c>
      <c r="D11" s="16" t="n">
        <v>248</v>
      </c>
      <c r="E11" s="16" t="n">
        <v>1991</v>
      </c>
      <c r="F11" s="15" t="s">
        <v>424</v>
      </c>
      <c r="G11" s="17" t="n">
        <v>1</v>
      </c>
      <c r="H11" s="18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15" t="s">
        <v>128</v>
      </c>
      <c r="B12" s="15" t="s">
        <v>129</v>
      </c>
      <c r="C12" s="16" t="n">
        <v>4</v>
      </c>
      <c r="D12" s="16" t="n">
        <v>16</v>
      </c>
      <c r="E12" s="16" t="n">
        <v>160</v>
      </c>
      <c r="F12" s="15" t="s">
        <v>433</v>
      </c>
      <c r="G12" s="17" t="n">
        <v>1</v>
      </c>
      <c r="H12" s="18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15" t="s">
        <v>344</v>
      </c>
      <c r="B13" s="15" t="s">
        <v>257</v>
      </c>
      <c r="C13" s="16" t="n">
        <v>82</v>
      </c>
      <c r="D13" s="16" t="n">
        <v>82</v>
      </c>
      <c r="E13" s="19"/>
      <c r="F13" s="15" t="s">
        <v>456</v>
      </c>
      <c r="G13" s="17" t="n">
        <v>1</v>
      </c>
      <c r="H13" s="18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15" t="s">
        <v>180</v>
      </c>
      <c r="B14" s="15" t="s">
        <v>44</v>
      </c>
      <c r="C14" s="16" t="n">
        <v>196</v>
      </c>
      <c r="D14" s="16" t="n">
        <v>784</v>
      </c>
      <c r="E14" s="16" t="n">
        <v>8663</v>
      </c>
      <c r="F14" s="15" t="s">
        <v>421</v>
      </c>
      <c r="G14" s="17" t="n">
        <v>1</v>
      </c>
      <c r="H14" s="18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15" t="s">
        <v>185</v>
      </c>
      <c r="B15" s="15" t="s">
        <v>186</v>
      </c>
      <c r="C15" s="16" t="n">
        <v>10</v>
      </c>
      <c r="D15" s="16" t="n">
        <v>10</v>
      </c>
      <c r="E15" s="16" t="n">
        <v>36</v>
      </c>
      <c r="F15" s="15" t="s">
        <v>72</v>
      </c>
      <c r="G15" s="17" t="n">
        <v>1</v>
      </c>
      <c r="H15" s="18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1</v>
      </c>
      <c r="D16" s="16" t="n">
        <v>1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15" t="s">
        <v>127</v>
      </c>
      <c r="B17" s="15" t="s">
        <v>28</v>
      </c>
      <c r="C17" s="16" t="n">
        <v>20</v>
      </c>
      <c r="D17" s="16" t="n">
        <v>20</v>
      </c>
      <c r="E17" s="16" t="n">
        <v>101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54</v>
      </c>
      <c r="D18" s="16" t="n">
        <v>230</v>
      </c>
      <c r="E18" s="16" t="n">
        <v>1937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15" t="s">
        <v>318</v>
      </c>
      <c r="B19" s="15" t="s">
        <v>166</v>
      </c>
      <c r="C19" s="16" t="n">
        <v>10</v>
      </c>
      <c r="D19" s="16" t="n">
        <v>10</v>
      </c>
      <c r="E19" s="19"/>
      <c r="F19" s="15" t="s">
        <v>167</v>
      </c>
      <c r="G19" s="17" t="n">
        <v>1</v>
      </c>
      <c r="H19" s="18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1604</v>
      </c>
      <c r="D20" s="16" t="n">
        <v>7495</v>
      </c>
      <c r="E20" s="16" t="n">
        <v>60496</v>
      </c>
      <c r="F20" s="15" t="s">
        <v>57</v>
      </c>
      <c r="G20" s="17" t="n">
        <v>1</v>
      </c>
      <c r="H20" s="18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15" t="s">
        <v>168</v>
      </c>
      <c r="B21" s="15" t="s">
        <v>28</v>
      </c>
      <c r="C21" s="16" t="n">
        <v>139</v>
      </c>
      <c r="D21" s="16" t="n">
        <v>278</v>
      </c>
      <c r="E21" s="16" t="n">
        <v>1985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15" t="s">
        <v>298</v>
      </c>
      <c r="B22" s="15" t="s">
        <v>28</v>
      </c>
      <c r="C22" s="16" t="n">
        <v>54</v>
      </c>
      <c r="D22" s="16" t="n">
        <v>108</v>
      </c>
      <c r="E22" s="16" t="n">
        <v>771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15" t="s">
        <v>400</v>
      </c>
      <c r="B23" s="15" t="s">
        <v>28</v>
      </c>
      <c r="C23" s="16" t="n">
        <v>30</v>
      </c>
      <c r="D23" s="16" t="n">
        <v>96</v>
      </c>
      <c r="E23" s="16" t="n">
        <v>873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15" t="s">
        <v>274</v>
      </c>
      <c r="B24" s="15" t="s">
        <v>166</v>
      </c>
      <c r="C24" s="16" t="n">
        <v>64</v>
      </c>
      <c r="D24" s="16" t="n">
        <v>64</v>
      </c>
      <c r="E24" s="16" t="n">
        <v>372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15" t="s">
        <v>170</v>
      </c>
      <c r="B25" s="15" t="s">
        <v>166</v>
      </c>
      <c r="C25" s="16" t="n">
        <v>120</v>
      </c>
      <c r="D25" s="16" t="n">
        <v>120</v>
      </c>
      <c r="E25" s="16" t="n">
        <v>866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15" t="s">
        <v>213</v>
      </c>
      <c r="B26" s="15" t="s">
        <v>166</v>
      </c>
      <c r="C26" s="16" t="n">
        <v>326</v>
      </c>
      <c r="D26" s="16" t="n">
        <v>626</v>
      </c>
      <c r="E26" s="16" t="n">
        <v>4536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15" t="s">
        <v>366</v>
      </c>
      <c r="B28" s="15" t="s">
        <v>97</v>
      </c>
      <c r="C28" s="16" t="n">
        <v>5</v>
      </c>
      <c r="D28" s="16" t="n">
        <v>10</v>
      </c>
      <c r="E28" s="16" t="n">
        <v>89</v>
      </c>
      <c r="F28" s="15" t="s">
        <v>424</v>
      </c>
      <c r="G28" s="17" t="n">
        <v>1</v>
      </c>
      <c r="H28" s="18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15" t="s">
        <v>260</v>
      </c>
      <c r="B29" s="15" t="s">
        <v>22</v>
      </c>
      <c r="C29" s="16" t="n">
        <v>3</v>
      </c>
      <c r="D29" s="16" t="n">
        <v>12</v>
      </c>
      <c r="E29" s="16" t="n">
        <v>240</v>
      </c>
      <c r="F29" s="15" t="s">
        <v>23</v>
      </c>
      <c r="G29" s="17" t="n">
        <v>1</v>
      </c>
      <c r="H29" s="18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15" t="s">
        <v>279</v>
      </c>
      <c r="B30" s="15" t="s">
        <v>28</v>
      </c>
      <c r="C30" s="16" t="n">
        <v>22</v>
      </c>
      <c r="D30" s="16" t="n">
        <v>84</v>
      </c>
      <c r="E30" s="16" t="n">
        <v>1156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15" t="s">
        <v>135</v>
      </c>
      <c r="B31" s="15" t="s">
        <v>28</v>
      </c>
      <c r="C31" s="16" t="n">
        <v>52</v>
      </c>
      <c r="D31" s="16" t="n">
        <v>184</v>
      </c>
      <c r="E31" s="16" t="n">
        <v>1531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15" t="s">
        <v>171</v>
      </c>
      <c r="B32" s="15" t="s">
        <v>28</v>
      </c>
      <c r="C32" s="16" t="n">
        <v>176</v>
      </c>
      <c r="D32" s="16" t="n">
        <v>656</v>
      </c>
      <c r="E32" s="16" t="n">
        <v>6704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15" t="s">
        <v>76</v>
      </c>
      <c r="B33" s="15" t="s">
        <v>28</v>
      </c>
      <c r="C33" s="16" t="n">
        <v>12</v>
      </c>
      <c r="D33" s="16" t="n">
        <v>40</v>
      </c>
      <c r="E33" s="16" t="n">
        <v>476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15" t="s">
        <v>367</v>
      </c>
      <c r="B34" s="15" t="s">
        <v>28</v>
      </c>
      <c r="C34" s="16" t="n">
        <v>12</v>
      </c>
      <c r="D34" s="16" t="n">
        <v>12</v>
      </c>
      <c r="E34" s="16" t="n">
        <v>60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28</v>
      </c>
      <c r="G35" s="17" t="n">
        <v>1</v>
      </c>
      <c r="H35" s="18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15" t="s">
        <v>27</v>
      </c>
      <c r="B36" s="15" t="s">
        <v>28</v>
      </c>
      <c r="C36" s="16" t="n">
        <v>1</v>
      </c>
      <c r="D36" s="16" t="n">
        <v>1</v>
      </c>
      <c r="E36" s="19"/>
      <c r="F36" s="15" t="s">
        <v>28</v>
      </c>
      <c r="G36" s="17" t="n">
        <v>1</v>
      </c>
      <c r="H36" s="18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15" t="s">
        <v>108</v>
      </c>
      <c r="B37" s="15" t="s">
        <v>28</v>
      </c>
      <c r="C37" s="16" t="n">
        <v>104</v>
      </c>
      <c r="D37" s="16" t="n">
        <v>416</v>
      </c>
      <c r="E37" s="16" t="n">
        <v>3257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15" t="s">
        <v>363</v>
      </c>
      <c r="B38" s="15" t="s">
        <v>28</v>
      </c>
      <c r="C38" s="16" t="n">
        <v>64</v>
      </c>
      <c r="D38" s="16" t="n">
        <v>64</v>
      </c>
      <c r="E38" s="16" t="n">
        <v>744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15" t="s">
        <v>249</v>
      </c>
      <c r="B39" s="15" t="s">
        <v>28</v>
      </c>
      <c r="C39" s="16" t="n">
        <v>2252</v>
      </c>
      <c r="D39" s="16" t="n">
        <v>8192</v>
      </c>
      <c r="E39" s="16" t="n">
        <v>85516</v>
      </c>
      <c r="F39" s="15" t="s">
        <v>28</v>
      </c>
      <c r="G39" s="17" t="n">
        <v>1</v>
      </c>
      <c r="H39" s="18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15" t="s">
        <v>289</v>
      </c>
      <c r="B40" s="15" t="s">
        <v>56</v>
      </c>
      <c r="C40" s="16" t="n">
        <v>34</v>
      </c>
      <c r="D40" s="16" t="n">
        <v>34</v>
      </c>
      <c r="E40" s="19"/>
      <c r="F40" s="15" t="s">
        <v>57</v>
      </c>
      <c r="G40" s="17" t="n">
        <v>1</v>
      </c>
      <c r="H40" s="18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15" t="s">
        <v>29</v>
      </c>
      <c r="B41" s="15" t="s">
        <v>30</v>
      </c>
      <c r="C41" s="16" t="n">
        <v>12</v>
      </c>
      <c r="D41" s="16" t="n">
        <v>24</v>
      </c>
      <c r="E41" s="19"/>
      <c r="F41" s="15" t="s">
        <v>31</v>
      </c>
      <c r="G41" s="17" t="n">
        <v>1</v>
      </c>
      <c r="H41" s="18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15" t="s">
        <v>32</v>
      </c>
      <c r="B43" s="15" t="s">
        <v>33</v>
      </c>
      <c r="C43" s="16" t="n">
        <v>8</v>
      </c>
      <c r="D43" s="16" t="n">
        <v>32</v>
      </c>
      <c r="E43" s="16" t="n">
        <v>294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15" t="s">
        <v>35</v>
      </c>
      <c r="B44" s="15" t="s">
        <v>33</v>
      </c>
      <c r="C44" s="16" t="n">
        <v>16</v>
      </c>
      <c r="D44" s="16" t="n">
        <v>16</v>
      </c>
      <c r="E44" s="16" t="n">
        <v>83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15" t="s">
        <v>36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15" t="s">
        <v>141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15" t="s">
        <v>411</v>
      </c>
      <c r="B49" s="15" t="s">
        <v>412</v>
      </c>
      <c r="C49" s="16" t="n">
        <v>1</v>
      </c>
      <c r="D49" s="16" t="n">
        <v>1</v>
      </c>
      <c r="E49" s="19"/>
      <c r="F49" s="15" t="s">
        <v>72</v>
      </c>
      <c r="G49" s="17" t="n">
        <v>1</v>
      </c>
      <c r="H49" s="18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15" t="s">
        <v>428</v>
      </c>
      <c r="B50" s="15" t="s">
        <v>429</v>
      </c>
      <c r="C50" s="16" t="n">
        <v>2</v>
      </c>
      <c r="D50" s="16" t="n">
        <v>8</v>
      </c>
      <c r="E50" s="16" t="n">
        <v>118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15" t="s">
        <v>227</v>
      </c>
      <c r="B51" s="15" t="s">
        <v>162</v>
      </c>
      <c r="C51" s="16" t="n">
        <v>12</v>
      </c>
      <c r="D51" s="16" t="n">
        <v>12</v>
      </c>
      <c r="E51" s="19"/>
      <c r="F51" s="15" t="s">
        <v>457</v>
      </c>
      <c r="G51" s="17" t="n">
        <v>1</v>
      </c>
      <c r="H51" s="18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15" t="s">
        <v>328</v>
      </c>
      <c r="B52" s="15" t="s">
        <v>104</v>
      </c>
      <c r="C52" s="16" t="n">
        <v>120</v>
      </c>
      <c r="D52" s="16" t="n">
        <v>400</v>
      </c>
      <c r="E52" s="19"/>
      <c r="F52" s="15" t="s">
        <v>104</v>
      </c>
      <c r="G52" s="17" t="n">
        <v>1</v>
      </c>
      <c r="H52" s="18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15" t="s">
        <v>62</v>
      </c>
      <c r="B53" s="15" t="s">
        <v>63</v>
      </c>
      <c r="C53" s="16" t="n">
        <v>21</v>
      </c>
      <c r="D53" s="16" t="n">
        <v>41</v>
      </c>
      <c r="E53" s="19"/>
      <c r="F53" s="15" t="s">
        <v>426</v>
      </c>
      <c r="G53" s="17" t="n">
        <v>1</v>
      </c>
      <c r="H53" s="18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2</v>
      </c>
      <c r="D54" s="16" t="n">
        <v>8</v>
      </c>
      <c r="E54" s="16" t="n">
        <v>160</v>
      </c>
      <c r="F54" s="15" t="s">
        <v>23</v>
      </c>
      <c r="G54" s="17" t="n">
        <v>1</v>
      </c>
      <c r="H54" s="18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15" t="s">
        <v>331</v>
      </c>
      <c r="B55" s="15" t="s">
        <v>66</v>
      </c>
      <c r="C55" s="16" t="n">
        <v>320</v>
      </c>
      <c r="D55" s="16" t="n">
        <v>640</v>
      </c>
      <c r="E55" s="16" t="n">
        <v>4352</v>
      </c>
      <c r="F55" s="15" t="s">
        <v>427</v>
      </c>
      <c r="G55" s="17" t="n">
        <v>1</v>
      </c>
      <c r="H55" s="18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15" t="s">
        <v>196</v>
      </c>
      <c r="B56" s="15" t="s">
        <v>112</v>
      </c>
      <c r="C56" s="16" t="n">
        <v>460</v>
      </c>
      <c r="D56" s="16" t="n">
        <v>1200</v>
      </c>
      <c r="E56" s="16" t="n">
        <v>13381</v>
      </c>
      <c r="F56" s="15" t="s">
        <v>113</v>
      </c>
      <c r="G56" s="17" t="n">
        <v>1</v>
      </c>
      <c r="H56" s="18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15" t="s">
        <v>470</v>
      </c>
      <c r="B57" s="15" t="s">
        <v>134</v>
      </c>
      <c r="C57" s="16" t="n">
        <v>4</v>
      </c>
      <c r="D57" s="16" t="n">
        <v>8</v>
      </c>
      <c r="E57" s="16" t="n">
        <v>584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15" t="s">
        <v>269</v>
      </c>
      <c r="B58" s="15" t="s">
        <v>25</v>
      </c>
      <c r="C58" s="16" t="n">
        <v>88</v>
      </c>
      <c r="D58" s="16" t="n">
        <v>353</v>
      </c>
      <c r="E58" s="16" t="n">
        <v>3389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243</v>
      </c>
      <c r="D59" s="16" t="n">
        <v>785</v>
      </c>
      <c r="E59" s="16" t="n">
        <v>7364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15" t="s">
        <v>69</v>
      </c>
      <c r="B60" s="15" t="s">
        <v>41</v>
      </c>
      <c r="C60" s="16" t="n">
        <v>510</v>
      </c>
      <c r="D60" s="16" t="n">
        <v>2112</v>
      </c>
      <c r="E60" s="16" t="n">
        <v>21298</v>
      </c>
      <c r="F60" s="15" t="s">
        <v>42</v>
      </c>
      <c r="G60" s="17" t="n">
        <v>1</v>
      </c>
      <c r="H60" s="18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28</v>
      </c>
      <c r="G62" s="17" t="n">
        <v>1</v>
      </c>
      <c r="H62" s="18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15" t="s">
        <v>271</v>
      </c>
      <c r="B63" s="15" t="s">
        <v>82</v>
      </c>
      <c r="C63" s="16" t="n">
        <v>1</v>
      </c>
      <c r="D63" s="16" t="n">
        <v>1</v>
      </c>
      <c r="E63" s="19"/>
      <c r="F63" s="15" t="s">
        <v>42</v>
      </c>
      <c r="G63" s="17" t="n">
        <v>1</v>
      </c>
      <c r="H63" s="18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15" t="s">
        <v>407</v>
      </c>
      <c r="B64" s="15" t="s">
        <v>254</v>
      </c>
      <c r="C64" s="16" t="n">
        <v>104</v>
      </c>
      <c r="D64" s="16" t="n">
        <v>104</v>
      </c>
      <c r="E64" s="19"/>
      <c r="F64" s="15" t="s">
        <v>255</v>
      </c>
      <c r="G64" s="17" t="n">
        <v>1</v>
      </c>
      <c r="H64" s="18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15" t="s">
        <v>282</v>
      </c>
      <c r="B65" s="15" t="s">
        <v>254</v>
      </c>
      <c r="C65" s="16" t="n">
        <v>96</v>
      </c>
      <c r="D65" s="16" t="n">
        <v>96</v>
      </c>
      <c r="E65" s="19"/>
      <c r="F65" s="15" t="s">
        <v>255</v>
      </c>
      <c r="G65" s="17" t="n">
        <v>1</v>
      </c>
      <c r="H65" s="18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9"/>
      <c r="F66" s="15" t="s">
        <v>255</v>
      </c>
      <c r="G66" s="17" t="n">
        <v>1</v>
      </c>
      <c r="H66" s="18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15" t="s">
        <v>81</v>
      </c>
      <c r="B67" s="15" t="s">
        <v>82</v>
      </c>
      <c r="C67" s="16" t="n">
        <v>2</v>
      </c>
      <c r="D67" s="16" t="n">
        <v>2</v>
      </c>
      <c r="E67" s="19"/>
      <c r="F67" s="15" t="s">
        <v>42</v>
      </c>
      <c r="G67" s="17" t="n">
        <v>1</v>
      </c>
      <c r="H67" s="18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15" t="s">
        <v>139</v>
      </c>
      <c r="B68" s="15" t="s">
        <v>82</v>
      </c>
      <c r="C68" s="16" t="n">
        <v>1</v>
      </c>
      <c r="D68" s="16" t="n">
        <v>1</v>
      </c>
      <c r="E68" s="19"/>
      <c r="F68" s="15" t="s">
        <v>42</v>
      </c>
      <c r="G68" s="17" t="n">
        <v>1</v>
      </c>
      <c r="H68" s="18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15" t="s">
        <v>74</v>
      </c>
      <c r="B69" s="15" t="s">
        <v>33</v>
      </c>
      <c r="C69" s="16" t="n">
        <v>8</v>
      </c>
      <c r="D69" s="16" t="n">
        <v>16</v>
      </c>
      <c r="E69" s="16" t="n">
        <v>98</v>
      </c>
      <c r="F69" s="15" t="s">
        <v>422</v>
      </c>
      <c r="G69" s="17" t="n">
        <v>1</v>
      </c>
      <c r="H69" s="18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15" t="s">
        <v>70</v>
      </c>
      <c r="B70" s="15" t="s">
        <v>71</v>
      </c>
      <c r="C70" s="16" t="n">
        <v>1</v>
      </c>
      <c r="D70" s="16" t="n">
        <v>1</v>
      </c>
      <c r="E70" s="16" t="n">
        <v>3039</v>
      </c>
      <c r="F70" s="15" t="s">
        <v>72</v>
      </c>
      <c r="G70" s="17" t="n">
        <v>1</v>
      </c>
      <c r="H70" s="18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15" t="s">
        <v>192</v>
      </c>
      <c r="B71" s="15" t="s">
        <v>182</v>
      </c>
      <c r="C71" s="16" t="n">
        <v>176</v>
      </c>
      <c r="D71" s="16" t="n">
        <v>704</v>
      </c>
      <c r="E71" s="16" t="n">
        <v>6758</v>
      </c>
      <c r="F71" s="15" t="s">
        <v>183</v>
      </c>
      <c r="G71" s="17" t="n">
        <v>1</v>
      </c>
      <c r="H71" s="18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15" t="s">
        <v>98</v>
      </c>
      <c r="B72" s="15" t="s">
        <v>28</v>
      </c>
      <c r="C72" s="16" t="n">
        <v>120</v>
      </c>
      <c r="D72" s="16" t="n">
        <v>664</v>
      </c>
      <c r="E72" s="16" t="n">
        <v>5365</v>
      </c>
      <c r="F72" s="15" t="s">
        <v>28</v>
      </c>
      <c r="G72" s="17" t="n">
        <v>1</v>
      </c>
      <c r="H72" s="18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15" t="s">
        <v>393</v>
      </c>
      <c r="B73" s="15" t="s">
        <v>162</v>
      </c>
      <c r="C73" s="16" t="n">
        <v>40</v>
      </c>
      <c r="D73" s="16" t="n">
        <v>160</v>
      </c>
      <c r="E73" s="16" t="n">
        <v>1440</v>
      </c>
      <c r="F73" s="15" t="s">
        <v>457</v>
      </c>
      <c r="G73" s="17" t="n">
        <v>1</v>
      </c>
      <c r="H73" s="18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15" t="s">
        <v>263</v>
      </c>
      <c r="B74" s="15" t="s">
        <v>166</v>
      </c>
      <c r="C74" s="16" t="n">
        <v>120</v>
      </c>
      <c r="D74" s="16" t="n">
        <v>120</v>
      </c>
      <c r="E74" s="16" t="n">
        <v>926</v>
      </c>
      <c r="F74" s="15" t="s">
        <v>167</v>
      </c>
      <c r="G74" s="17" t="n">
        <v>1</v>
      </c>
      <c r="H74" s="18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15" t="s">
        <v>95</v>
      </c>
      <c r="B75" s="15" t="s">
        <v>30</v>
      </c>
      <c r="C75" s="16" t="n">
        <v>86</v>
      </c>
      <c r="D75" s="16" t="n">
        <v>420</v>
      </c>
      <c r="E75" s="16" t="n">
        <v>2346</v>
      </c>
      <c r="F75" s="15" t="s">
        <v>31</v>
      </c>
      <c r="G75" s="17" t="n">
        <v>1</v>
      </c>
      <c r="H75" s="18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15" t="s">
        <v>319</v>
      </c>
      <c r="B76" s="15" t="s">
        <v>320</v>
      </c>
      <c r="C76" s="16" t="n">
        <v>54</v>
      </c>
      <c r="D76" s="16" t="n">
        <v>216</v>
      </c>
      <c r="E76" s="16" t="n">
        <v>1944</v>
      </c>
      <c r="F76" s="15" t="s">
        <v>191</v>
      </c>
      <c r="G76" s="17" t="n">
        <v>1</v>
      </c>
      <c r="H76" s="18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114</v>
      </c>
      <c r="D77" s="16" t="n">
        <v>114</v>
      </c>
      <c r="E77" s="16" t="n">
        <v>694</v>
      </c>
      <c r="F77" s="15" t="s">
        <v>424</v>
      </c>
      <c r="G77" s="17" t="n">
        <v>0.9998</v>
      </c>
      <c r="H77" s="18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8</v>
      </c>
      <c r="D78" s="16" t="n">
        <v>8</v>
      </c>
      <c r="E78" s="16" t="n">
        <v>800</v>
      </c>
      <c r="F78" s="15" t="s">
        <v>424</v>
      </c>
      <c r="G78" s="17" t="n">
        <v>0.9998</v>
      </c>
      <c r="H78" s="18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15" t="s">
        <v>441</v>
      </c>
      <c r="B79" s="15" t="s">
        <v>25</v>
      </c>
      <c r="C79" s="16" t="n">
        <v>120</v>
      </c>
      <c r="D79" s="16" t="n">
        <v>480</v>
      </c>
      <c r="E79" s="16" t="n">
        <v>42576</v>
      </c>
      <c r="F79" s="15" t="s">
        <v>424</v>
      </c>
      <c r="G79" s="17" t="n">
        <v>0.9998</v>
      </c>
      <c r="H79" s="18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15" t="s">
        <v>24</v>
      </c>
      <c r="B80" s="15" t="s">
        <v>25</v>
      </c>
      <c r="C80" s="16" t="n">
        <v>150</v>
      </c>
      <c r="D80" s="16" t="n">
        <v>640</v>
      </c>
      <c r="E80" s="16" t="n">
        <v>3374</v>
      </c>
      <c r="F80" s="15" t="s">
        <v>424</v>
      </c>
      <c r="G80" s="17" t="n">
        <v>0.9996</v>
      </c>
      <c r="H80" s="18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15" t="s">
        <v>188</v>
      </c>
      <c r="B81" s="15" t="s">
        <v>104</v>
      </c>
      <c r="C81" s="16" t="n">
        <v>116</v>
      </c>
      <c r="D81" s="16" t="n">
        <v>232</v>
      </c>
      <c r="E81" s="16" t="n">
        <v>2064</v>
      </c>
      <c r="F81" s="15" t="s">
        <v>104</v>
      </c>
      <c r="G81" s="17" t="n">
        <v>0.9995</v>
      </c>
      <c r="H81" s="18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320</v>
      </c>
      <c r="D82" s="16" t="n">
        <v>640</v>
      </c>
      <c r="E82" s="16" t="n">
        <v>4352</v>
      </c>
      <c r="F82" s="15" t="s">
        <v>427</v>
      </c>
      <c r="G82" s="17" t="n">
        <v>0.9994</v>
      </c>
      <c r="H82" s="18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15" t="s">
        <v>94</v>
      </c>
      <c r="B83" s="15" t="s">
        <v>28</v>
      </c>
      <c r="C83" s="16" t="n">
        <v>2</v>
      </c>
      <c r="D83" s="16" t="n">
        <v>4</v>
      </c>
      <c r="E83" s="16" t="n">
        <v>24</v>
      </c>
      <c r="F83" s="15" t="s">
        <v>28</v>
      </c>
      <c r="G83" s="17" t="n">
        <v>0.9985</v>
      </c>
      <c r="H83" s="18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15" t="s">
        <v>125</v>
      </c>
      <c r="B84" s="15" t="s">
        <v>63</v>
      </c>
      <c r="C84" s="16" t="n">
        <v>125</v>
      </c>
      <c r="D84" s="16" t="n">
        <v>500</v>
      </c>
      <c r="E84" s="16" t="n">
        <v>5350</v>
      </c>
      <c r="F84" s="15" t="s">
        <v>426</v>
      </c>
      <c r="G84" s="17" t="n">
        <v>0.9985</v>
      </c>
      <c r="H84" s="18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15" t="s">
        <v>285</v>
      </c>
      <c r="B85" s="15" t="s">
        <v>63</v>
      </c>
      <c r="C85" s="16" t="n">
        <v>2</v>
      </c>
      <c r="D85" s="16" t="n">
        <v>8</v>
      </c>
      <c r="E85" s="16" t="n">
        <v>28</v>
      </c>
      <c r="F85" s="15" t="s">
        <v>426</v>
      </c>
      <c r="G85" s="17" t="n">
        <v>0.9985</v>
      </c>
      <c r="H85" s="18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15" t="s">
        <v>245</v>
      </c>
      <c r="B86" s="15" t="s">
        <v>246</v>
      </c>
      <c r="C86" s="16" t="n">
        <v>22</v>
      </c>
      <c r="D86" s="16" t="n">
        <v>44</v>
      </c>
      <c r="E86" s="16" t="n">
        <v>299</v>
      </c>
      <c r="F86" s="15" t="s">
        <v>191</v>
      </c>
      <c r="G86" s="17" t="n">
        <v>0.9983</v>
      </c>
      <c r="H86" s="18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15" t="s">
        <v>425</v>
      </c>
      <c r="B87" s="15" t="s">
        <v>82</v>
      </c>
      <c r="C87" s="16" t="n">
        <v>70</v>
      </c>
      <c r="D87" s="16" t="n">
        <v>90</v>
      </c>
      <c r="E87" s="19"/>
      <c r="F87" s="15" t="s">
        <v>42</v>
      </c>
      <c r="G87" s="17" t="n">
        <v>0.9982</v>
      </c>
      <c r="H87" s="18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15" t="s">
        <v>435</v>
      </c>
      <c r="B88" s="15" t="s">
        <v>82</v>
      </c>
      <c r="C88" s="16" t="n">
        <v>38</v>
      </c>
      <c r="D88" s="16" t="n">
        <v>58</v>
      </c>
      <c r="E88" s="19"/>
      <c r="F88" s="15" t="s">
        <v>42</v>
      </c>
      <c r="G88" s="17" t="n">
        <v>0.9978</v>
      </c>
      <c r="H88" s="18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15" t="s">
        <v>356</v>
      </c>
      <c r="B89" s="15" t="s">
        <v>230</v>
      </c>
      <c r="C89" s="16" t="n">
        <v>114</v>
      </c>
      <c r="D89" s="16" t="n">
        <v>456</v>
      </c>
      <c r="E89" s="16" t="n">
        <v>4247</v>
      </c>
      <c r="F89" s="15" t="s">
        <v>31</v>
      </c>
      <c r="G89" s="17" t="n">
        <v>0.9976</v>
      </c>
      <c r="H89" s="18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15" t="s">
        <v>383</v>
      </c>
      <c r="B90" s="15" t="s">
        <v>28</v>
      </c>
      <c r="C90" s="16" t="n">
        <v>44</v>
      </c>
      <c r="D90" s="16" t="n">
        <v>164</v>
      </c>
      <c r="E90" s="16" t="n">
        <v>1576</v>
      </c>
      <c r="F90" s="15" t="s">
        <v>28</v>
      </c>
      <c r="G90" s="17" t="n">
        <v>0.9974</v>
      </c>
      <c r="H90" s="18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15" t="s">
        <v>175</v>
      </c>
      <c r="B91" s="15" t="s">
        <v>33</v>
      </c>
      <c r="C91" s="16" t="n">
        <v>688</v>
      </c>
      <c r="D91" s="16" t="n">
        <v>2488</v>
      </c>
      <c r="E91" s="16" t="n">
        <v>26746</v>
      </c>
      <c r="F91" s="15" t="s">
        <v>422</v>
      </c>
      <c r="G91" s="17" t="n">
        <v>0.9972</v>
      </c>
      <c r="H91" s="18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15" t="s">
        <v>159</v>
      </c>
      <c r="B92" s="15" t="s">
        <v>25</v>
      </c>
      <c r="C92" s="16" t="n">
        <v>94</v>
      </c>
      <c r="D92" s="16" t="n">
        <v>310</v>
      </c>
      <c r="E92" s="16" t="n">
        <v>1835</v>
      </c>
      <c r="F92" s="15" t="s">
        <v>424</v>
      </c>
      <c r="G92" s="17" t="n">
        <v>0.9971</v>
      </c>
      <c r="H92" s="18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</v>
      </c>
      <c r="H93" s="18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15" t="s">
        <v>37</v>
      </c>
      <c r="B94" s="15" t="s">
        <v>33</v>
      </c>
      <c r="C94" s="16" t="n">
        <v>8</v>
      </c>
      <c r="D94" s="16" t="n">
        <v>32</v>
      </c>
      <c r="E94" s="16" t="n">
        <v>294</v>
      </c>
      <c r="F94" s="15" t="s">
        <v>422</v>
      </c>
      <c r="G94" s="17" t="n">
        <v>0.997</v>
      </c>
      <c r="H94" s="18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15" t="s">
        <v>369</v>
      </c>
      <c r="B95" s="15" t="s">
        <v>129</v>
      </c>
      <c r="C95" s="16" t="n">
        <v>28</v>
      </c>
      <c r="D95" s="16" t="n">
        <v>40</v>
      </c>
      <c r="E95" s="16" t="n">
        <v>400</v>
      </c>
      <c r="F95" s="15" t="s">
        <v>433</v>
      </c>
      <c r="G95" s="17" t="n">
        <v>0.997</v>
      </c>
      <c r="H95" s="18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15" t="s">
        <v>172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0.9969</v>
      </c>
      <c r="H96" s="18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15" t="s">
        <v>355</v>
      </c>
      <c r="B97" s="15" t="s">
        <v>63</v>
      </c>
      <c r="C97" s="16" t="n">
        <v>44</v>
      </c>
      <c r="D97" s="16" t="n">
        <v>56</v>
      </c>
      <c r="E97" s="16" t="n">
        <v>175</v>
      </c>
      <c r="F97" s="15" t="s">
        <v>426</v>
      </c>
      <c r="G97" s="17" t="n">
        <v>0.9969</v>
      </c>
      <c r="H97" s="18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1533</v>
      </c>
      <c r="F98" s="15" t="s">
        <v>28</v>
      </c>
      <c r="G98" s="17" t="n">
        <v>0.9963</v>
      </c>
      <c r="H98" s="18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15" t="s">
        <v>90</v>
      </c>
      <c r="B99" s="15" t="s">
        <v>44</v>
      </c>
      <c r="C99" s="16" t="n">
        <v>10</v>
      </c>
      <c r="D99" s="16" t="n">
        <v>40</v>
      </c>
      <c r="E99" s="16" t="n">
        <v>539</v>
      </c>
      <c r="F99" s="15" t="s">
        <v>421</v>
      </c>
      <c r="G99" s="17" t="n">
        <v>0.9961</v>
      </c>
      <c r="H99" s="18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15" t="s">
        <v>136</v>
      </c>
      <c r="B100" s="15" t="s">
        <v>41</v>
      </c>
      <c r="C100" s="16" t="n">
        <v>400</v>
      </c>
      <c r="D100" s="16" t="n">
        <v>1600</v>
      </c>
      <c r="E100" s="16" t="n">
        <v>12800</v>
      </c>
      <c r="F100" s="15" t="s">
        <v>42</v>
      </c>
      <c r="G100" s="17" t="n">
        <v>0.9959</v>
      </c>
      <c r="H100" s="18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15" t="s">
        <v>296</v>
      </c>
      <c r="B101" s="15" t="s">
        <v>56</v>
      </c>
      <c r="C101" s="16" t="n">
        <v>246</v>
      </c>
      <c r="D101" s="16" t="n">
        <v>640</v>
      </c>
      <c r="E101" s="16" t="n">
        <v>5235</v>
      </c>
      <c r="F101" s="15" t="s">
        <v>57</v>
      </c>
      <c r="G101" s="17" t="n">
        <v>0.9959</v>
      </c>
      <c r="H101" s="18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15" t="s">
        <v>364</v>
      </c>
      <c r="B102" s="15" t="s">
        <v>215</v>
      </c>
      <c r="C102" s="16" t="n">
        <v>48</v>
      </c>
      <c r="D102" s="16" t="n">
        <v>192</v>
      </c>
      <c r="E102" s="16" t="n">
        <v>2304</v>
      </c>
      <c r="F102" s="15" t="s">
        <v>191</v>
      </c>
      <c r="G102" s="17" t="n">
        <v>0.9957</v>
      </c>
      <c r="H102" s="18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15" t="s">
        <v>250</v>
      </c>
      <c r="B103" s="15" t="s">
        <v>104</v>
      </c>
      <c r="C103" s="16" t="n">
        <v>651</v>
      </c>
      <c r="D103" s="16" t="n">
        <v>1302</v>
      </c>
      <c r="E103" s="16" t="n">
        <v>13063</v>
      </c>
      <c r="F103" s="15" t="s">
        <v>104</v>
      </c>
      <c r="G103" s="17" t="n">
        <v>0.9956</v>
      </c>
      <c r="H103" s="18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15" t="s">
        <v>53</v>
      </c>
      <c r="B104" s="15" t="s">
        <v>41</v>
      </c>
      <c r="C104" s="16" t="n">
        <v>1268</v>
      </c>
      <c r="D104" s="16" t="n">
        <v>5072</v>
      </c>
      <c r="E104" s="16" t="n">
        <v>48184</v>
      </c>
      <c r="F104" s="15" t="s">
        <v>42</v>
      </c>
      <c r="G104" s="17" t="n">
        <v>0.9956</v>
      </c>
      <c r="H104" s="18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15" t="s">
        <v>122</v>
      </c>
      <c r="B105" s="15" t="s">
        <v>123</v>
      </c>
      <c r="C105" s="16" t="n">
        <v>11488</v>
      </c>
      <c r="D105" s="16" t="n">
        <v>11488</v>
      </c>
      <c r="E105" s="16" t="n">
        <v>107059</v>
      </c>
      <c r="F105" s="15" t="s">
        <v>72</v>
      </c>
      <c r="G105" s="17" t="n">
        <v>0.9955</v>
      </c>
      <c r="H105" s="18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15" t="s">
        <v>340</v>
      </c>
      <c r="B106" s="15" t="s">
        <v>28</v>
      </c>
      <c r="C106" s="16" t="n">
        <v>134</v>
      </c>
      <c r="D106" s="16" t="n">
        <v>268</v>
      </c>
      <c r="E106" s="16" t="n">
        <v>1914</v>
      </c>
      <c r="F106" s="15" t="s">
        <v>28</v>
      </c>
      <c r="G106" s="17" t="n">
        <v>0.9955</v>
      </c>
      <c r="H106" s="18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15" t="s">
        <v>114</v>
      </c>
      <c r="B107" s="15" t="s">
        <v>56</v>
      </c>
      <c r="C107" s="16" t="n">
        <v>168</v>
      </c>
      <c r="D107" s="16" t="n">
        <v>736</v>
      </c>
      <c r="E107" s="16" t="n">
        <v>6053</v>
      </c>
      <c r="F107" s="15" t="s">
        <v>57</v>
      </c>
      <c r="G107" s="17" t="n">
        <v>0.9955</v>
      </c>
      <c r="H107" s="18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15" t="s">
        <v>451</v>
      </c>
      <c r="B108" s="15" t="s">
        <v>452</v>
      </c>
      <c r="C108" s="16" t="n">
        <v>6</v>
      </c>
      <c r="D108" s="16" t="n">
        <v>12</v>
      </c>
      <c r="E108" s="16" t="n">
        <v>120</v>
      </c>
      <c r="F108" s="15" t="s">
        <v>476</v>
      </c>
      <c r="G108" s="17" t="n">
        <v>0.9953</v>
      </c>
      <c r="H108" s="18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15" t="s">
        <v>169</v>
      </c>
      <c r="B109" s="15" t="s">
        <v>30</v>
      </c>
      <c r="C109" s="16" t="n">
        <v>288</v>
      </c>
      <c r="D109" s="16" t="n">
        <v>1152</v>
      </c>
      <c r="E109" s="16" t="n">
        <v>16531</v>
      </c>
      <c r="F109" s="15" t="s">
        <v>31</v>
      </c>
      <c r="G109" s="17" t="n">
        <v>0.995</v>
      </c>
      <c r="H109" s="18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15" t="s">
        <v>375</v>
      </c>
      <c r="B110" s="15" t="s">
        <v>22</v>
      </c>
      <c r="C110" s="16" t="n">
        <v>2</v>
      </c>
      <c r="D110" s="16" t="n">
        <v>4</v>
      </c>
      <c r="E110" s="16" t="n">
        <v>16</v>
      </c>
      <c r="F110" s="15" t="s">
        <v>23</v>
      </c>
      <c r="G110" s="17" t="n">
        <v>0.9948</v>
      </c>
      <c r="H110" s="18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15" t="s">
        <v>229</v>
      </c>
      <c r="B111" s="15" t="s">
        <v>230</v>
      </c>
      <c r="C111" s="16" t="n">
        <v>140</v>
      </c>
      <c r="D111" s="16" t="n">
        <v>336</v>
      </c>
      <c r="E111" s="16" t="n">
        <v>2003</v>
      </c>
      <c r="F111" s="15" t="s">
        <v>31</v>
      </c>
      <c r="G111" s="17" t="n">
        <v>0.9947</v>
      </c>
      <c r="H111" s="18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15" t="s">
        <v>244</v>
      </c>
      <c r="B112" s="15" t="s">
        <v>25</v>
      </c>
      <c r="C112" s="16" t="n">
        <v>30</v>
      </c>
      <c r="D112" s="16" t="n">
        <v>360</v>
      </c>
      <c r="E112" s="16" t="n">
        <v>4949</v>
      </c>
      <c r="F112" s="15" t="s">
        <v>424</v>
      </c>
      <c r="G112" s="17" t="n">
        <v>0.9945</v>
      </c>
      <c r="H112" s="18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15" t="s">
        <v>21</v>
      </c>
      <c r="B113" s="15" t="s">
        <v>22</v>
      </c>
      <c r="C113" s="16" t="n">
        <v>1</v>
      </c>
      <c r="D113" s="16" t="n">
        <v>1</v>
      </c>
      <c r="E113" s="19"/>
      <c r="F113" s="15" t="s">
        <v>23</v>
      </c>
      <c r="G113" s="17" t="n">
        <v>0.9945</v>
      </c>
      <c r="H113" s="18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15" t="s">
        <v>208</v>
      </c>
      <c r="B114" s="15" t="s">
        <v>28</v>
      </c>
      <c r="C114" s="16" t="n">
        <v>112</v>
      </c>
      <c r="D114" s="16" t="n">
        <v>462</v>
      </c>
      <c r="E114" s="16" t="n">
        <v>3825</v>
      </c>
      <c r="F114" s="15" t="s">
        <v>28</v>
      </c>
      <c r="G114" s="17" t="n">
        <v>0.9941</v>
      </c>
      <c r="H114" s="18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15" t="s">
        <v>59</v>
      </c>
      <c r="B115" s="15" t="s">
        <v>41</v>
      </c>
      <c r="C115" s="16" t="n">
        <v>40</v>
      </c>
      <c r="D115" s="16" t="n">
        <v>160</v>
      </c>
      <c r="E115" s="16" t="n">
        <v>1408</v>
      </c>
      <c r="F115" s="15" t="s">
        <v>42</v>
      </c>
      <c r="G115" s="17" t="n">
        <v>0.994</v>
      </c>
      <c r="H115" s="18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15" t="s">
        <v>89</v>
      </c>
      <c r="B116" s="15" t="s">
        <v>56</v>
      </c>
      <c r="C116" s="16" t="n">
        <v>220</v>
      </c>
      <c r="D116" s="16" t="n">
        <v>752</v>
      </c>
      <c r="E116" s="16" t="n">
        <v>7198</v>
      </c>
      <c r="F116" s="15" t="s">
        <v>57</v>
      </c>
      <c r="G116" s="17" t="n">
        <v>0.994</v>
      </c>
      <c r="H116" s="18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15" t="s">
        <v>156</v>
      </c>
      <c r="B117" s="15" t="s">
        <v>28</v>
      </c>
      <c r="C117" s="16" t="n">
        <v>14</v>
      </c>
      <c r="D117" s="16" t="n">
        <v>14</v>
      </c>
      <c r="E117" s="16" t="n">
        <v>46</v>
      </c>
      <c r="F117" s="15" t="s">
        <v>28</v>
      </c>
      <c r="G117" s="17" t="n">
        <v>0.9939</v>
      </c>
      <c r="H117" s="18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15" t="s">
        <v>199</v>
      </c>
      <c r="B118" s="15" t="s">
        <v>56</v>
      </c>
      <c r="C118" s="16" t="n">
        <v>104</v>
      </c>
      <c r="D118" s="16" t="n">
        <v>408</v>
      </c>
      <c r="E118" s="16" t="n">
        <v>3487</v>
      </c>
      <c r="F118" s="15" t="s">
        <v>57</v>
      </c>
      <c r="G118" s="17" t="n">
        <v>0.9937</v>
      </c>
      <c r="H118" s="18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15" t="s">
        <v>145</v>
      </c>
      <c r="B119" s="15" t="s">
        <v>44</v>
      </c>
      <c r="C119" s="16" t="n">
        <v>736</v>
      </c>
      <c r="D119" s="16" t="n">
        <v>4232</v>
      </c>
      <c r="E119" s="16" t="n">
        <v>33941</v>
      </c>
      <c r="F119" s="15" t="s">
        <v>421</v>
      </c>
      <c r="G119" s="17" t="n">
        <v>0.9936</v>
      </c>
      <c r="H119" s="18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15" t="s">
        <v>312</v>
      </c>
      <c r="B120" s="15" t="s">
        <v>162</v>
      </c>
      <c r="C120" s="16" t="n">
        <v>12</v>
      </c>
      <c r="D120" s="16" t="n">
        <v>28</v>
      </c>
      <c r="E120" s="19"/>
      <c r="F120" s="15" t="s">
        <v>457</v>
      </c>
      <c r="G120" s="17" t="n">
        <v>0.9934</v>
      </c>
      <c r="H120" s="18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15" t="s">
        <v>60</v>
      </c>
      <c r="B121" s="15" t="s">
        <v>44</v>
      </c>
      <c r="C121" s="16" t="n">
        <v>2488</v>
      </c>
      <c r="D121" s="16" t="n">
        <v>13616</v>
      </c>
      <c r="E121" s="16" t="n">
        <v>106847</v>
      </c>
      <c r="F121" s="15" t="s">
        <v>421</v>
      </c>
      <c r="G121" s="17" t="n">
        <v>0.9932</v>
      </c>
      <c r="H121" s="18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15" t="s">
        <v>84</v>
      </c>
      <c r="B122" s="15" t="s">
        <v>28</v>
      </c>
      <c r="C122" s="16" t="n">
        <v>7</v>
      </c>
      <c r="D122" s="16" t="n">
        <v>14</v>
      </c>
      <c r="E122" s="16" t="n">
        <v>74</v>
      </c>
      <c r="F122" s="15" t="s">
        <v>28</v>
      </c>
      <c r="G122" s="17" t="n">
        <v>0.9932</v>
      </c>
      <c r="H122" s="18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15" t="s">
        <v>116</v>
      </c>
      <c r="B123" s="15" t="s">
        <v>97</v>
      </c>
      <c r="C123" s="16" t="n">
        <v>139</v>
      </c>
      <c r="D123" s="16" t="n">
        <v>532</v>
      </c>
      <c r="E123" s="16" t="n">
        <v>5432</v>
      </c>
      <c r="F123" s="15" t="s">
        <v>424</v>
      </c>
      <c r="G123" s="17" t="n">
        <v>0.9932</v>
      </c>
      <c r="H123" s="18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15" t="s">
        <v>79</v>
      </c>
      <c r="B124" s="15" t="s">
        <v>22</v>
      </c>
      <c r="C124" s="16" t="n">
        <v>396</v>
      </c>
      <c r="D124" s="16" t="n">
        <v>1376</v>
      </c>
      <c r="E124" s="19"/>
      <c r="F124" s="15" t="s">
        <v>23</v>
      </c>
      <c r="G124" s="17" t="n">
        <v>0.9931</v>
      </c>
      <c r="H124" s="18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15" t="s">
        <v>489</v>
      </c>
      <c r="B125" s="15" t="s">
        <v>25</v>
      </c>
      <c r="C125" s="16" t="n">
        <v>8</v>
      </c>
      <c r="D125" s="16" t="n">
        <v>24</v>
      </c>
      <c r="E125" s="16" t="n">
        <v>115</v>
      </c>
      <c r="F125" s="15" t="s">
        <v>424</v>
      </c>
      <c r="G125" s="17" t="n">
        <v>0.9926</v>
      </c>
      <c r="H125" s="18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15" t="s">
        <v>132</v>
      </c>
      <c r="B126" s="15" t="s">
        <v>28</v>
      </c>
      <c r="C126" s="16" t="n">
        <v>12</v>
      </c>
      <c r="D126" s="16" t="n">
        <v>32</v>
      </c>
      <c r="E126" s="16" t="n">
        <v>300</v>
      </c>
      <c r="F126" s="15" t="s">
        <v>28</v>
      </c>
      <c r="G126" s="17" t="n">
        <v>0.9926</v>
      </c>
      <c r="H126" s="18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15" t="s">
        <v>164</v>
      </c>
      <c r="B127" s="15" t="s">
        <v>41</v>
      </c>
      <c r="C127" s="16" t="n">
        <v>1010</v>
      </c>
      <c r="D127" s="16" t="n">
        <v>1810</v>
      </c>
      <c r="E127" s="16" t="n">
        <v>18482</v>
      </c>
      <c r="F127" s="15" t="s">
        <v>42</v>
      </c>
      <c r="G127" s="17" t="n">
        <v>0.9923</v>
      </c>
      <c r="H127" s="18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15" t="s">
        <v>234</v>
      </c>
      <c r="B128" s="15" t="s">
        <v>134</v>
      </c>
      <c r="C128" s="16" t="n">
        <v>745</v>
      </c>
      <c r="D128" s="16" t="n">
        <v>2980</v>
      </c>
      <c r="E128" s="16" t="n">
        <v>25926</v>
      </c>
      <c r="F128" s="15" t="s">
        <v>31</v>
      </c>
      <c r="G128" s="17" t="n">
        <v>0.9918</v>
      </c>
      <c r="H128" s="18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15" t="s">
        <v>179</v>
      </c>
      <c r="B129" s="15" t="s">
        <v>101</v>
      </c>
      <c r="C129" s="16" t="n">
        <v>16</v>
      </c>
      <c r="D129" s="16" t="n">
        <v>19</v>
      </c>
      <c r="E129" s="16" t="n">
        <v>100</v>
      </c>
      <c r="F129" s="15" t="s">
        <v>102</v>
      </c>
      <c r="G129" s="17" t="n">
        <v>0.9914</v>
      </c>
      <c r="H129" s="18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15" t="s">
        <v>314</v>
      </c>
      <c r="B130" s="15" t="s">
        <v>166</v>
      </c>
      <c r="C130" s="16" t="n">
        <v>9</v>
      </c>
      <c r="D130" s="16" t="n">
        <v>9</v>
      </c>
      <c r="E130" s="19"/>
      <c r="F130" s="15" t="s">
        <v>167</v>
      </c>
      <c r="G130" s="17" t="n">
        <v>0.9909</v>
      </c>
      <c r="H130" s="18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15" t="s">
        <v>443</v>
      </c>
      <c r="B131" s="15" t="s">
        <v>104</v>
      </c>
      <c r="C131" s="16" t="n">
        <v>4</v>
      </c>
      <c r="D131" s="16" t="n">
        <v>16</v>
      </c>
      <c r="E131" s="19"/>
      <c r="F131" s="15" t="s">
        <v>104</v>
      </c>
      <c r="G131" s="17" t="n">
        <v>0.9907</v>
      </c>
      <c r="H131" s="18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15" t="s">
        <v>239</v>
      </c>
      <c r="B132" s="15" t="s">
        <v>82</v>
      </c>
      <c r="C132" s="16" t="n">
        <v>258</v>
      </c>
      <c r="D132" s="16" t="n">
        <v>1154</v>
      </c>
      <c r="E132" s="19"/>
      <c r="F132" s="15" t="s">
        <v>42</v>
      </c>
      <c r="G132" s="17" t="n">
        <v>0.9905</v>
      </c>
      <c r="H132" s="18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15" t="s">
        <v>226</v>
      </c>
      <c r="B133" s="15" t="s">
        <v>112</v>
      </c>
      <c r="C133" s="16" t="n">
        <v>94</v>
      </c>
      <c r="D133" s="16" t="n">
        <v>376</v>
      </c>
      <c r="E133" s="16" t="n">
        <v>4422</v>
      </c>
      <c r="F133" s="15" t="s">
        <v>113</v>
      </c>
      <c r="G133" s="17" t="n">
        <v>0.9901</v>
      </c>
      <c r="H133" s="18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15" t="s">
        <v>264</v>
      </c>
      <c r="B134" s="15" t="s">
        <v>25</v>
      </c>
      <c r="C134" s="16" t="n">
        <v>592</v>
      </c>
      <c r="D134" s="16" t="n">
        <v>2368</v>
      </c>
      <c r="E134" s="16" t="n">
        <v>24144</v>
      </c>
      <c r="F134" s="15" t="s">
        <v>424</v>
      </c>
      <c r="G134" s="17" t="n">
        <v>0.9901</v>
      </c>
      <c r="H134" s="18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15" t="s">
        <v>316</v>
      </c>
      <c r="B135" s="15" t="s">
        <v>41</v>
      </c>
      <c r="C135" s="16" t="n">
        <v>1592</v>
      </c>
      <c r="D135" s="16" t="n">
        <v>4224</v>
      </c>
      <c r="E135" s="16" t="n">
        <v>22699</v>
      </c>
      <c r="F135" s="15" t="s">
        <v>42</v>
      </c>
      <c r="G135" s="17" t="n">
        <v>0.9898</v>
      </c>
      <c r="H135" s="18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15" t="s">
        <v>131</v>
      </c>
      <c r="B136" s="15" t="s">
        <v>101</v>
      </c>
      <c r="C136" s="16" t="n">
        <v>16</v>
      </c>
      <c r="D136" s="16" t="n">
        <v>64</v>
      </c>
      <c r="E136" s="16" t="n">
        <v>626</v>
      </c>
      <c r="F136" s="15" t="s">
        <v>102</v>
      </c>
      <c r="G136" s="17" t="n">
        <v>0.9896</v>
      </c>
      <c r="H136" s="18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15" t="s">
        <v>370</v>
      </c>
      <c r="B137" s="15" t="s">
        <v>28</v>
      </c>
      <c r="C137" s="16" t="n">
        <v>10</v>
      </c>
      <c r="D137" s="16" t="n">
        <v>10</v>
      </c>
      <c r="E137" s="16" t="n">
        <v>183</v>
      </c>
      <c r="F137" s="15" t="s">
        <v>28</v>
      </c>
      <c r="G137" s="17" t="n">
        <v>0.9895</v>
      </c>
      <c r="H137" s="18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15" t="s">
        <v>86</v>
      </c>
      <c r="B138" s="15" t="s">
        <v>28</v>
      </c>
      <c r="C138" s="16" t="n">
        <v>128</v>
      </c>
      <c r="D138" s="16" t="n">
        <v>512</v>
      </c>
      <c r="E138" s="16" t="n">
        <v>3840</v>
      </c>
      <c r="F138" s="15" t="s">
        <v>28</v>
      </c>
      <c r="G138" s="17" t="n">
        <v>0.9888</v>
      </c>
      <c r="H138" s="18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15" t="s">
        <v>324</v>
      </c>
      <c r="B139" s="15" t="s">
        <v>66</v>
      </c>
      <c r="C139" s="16" t="n">
        <v>276</v>
      </c>
      <c r="D139" s="16" t="n">
        <v>1104</v>
      </c>
      <c r="E139" s="16" t="n">
        <v>9307</v>
      </c>
      <c r="F139" s="15" t="s">
        <v>427</v>
      </c>
      <c r="G139" s="17" t="n">
        <v>0.9882</v>
      </c>
      <c r="H139" s="18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15" t="s">
        <v>362</v>
      </c>
      <c r="B140" s="15" t="s">
        <v>162</v>
      </c>
      <c r="C140" s="16" t="n">
        <v>128</v>
      </c>
      <c r="D140" s="16" t="n">
        <v>1024</v>
      </c>
      <c r="E140" s="16" t="n">
        <v>8724</v>
      </c>
      <c r="F140" s="15" t="s">
        <v>457</v>
      </c>
      <c r="G140" s="17" t="n">
        <v>0.9882</v>
      </c>
      <c r="H140" s="18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15" t="s">
        <v>283</v>
      </c>
      <c r="B141" s="15" t="s">
        <v>284</v>
      </c>
      <c r="C141" s="16" t="n">
        <v>106</v>
      </c>
      <c r="D141" s="16" t="n">
        <v>524</v>
      </c>
      <c r="E141" s="16" t="n">
        <v>6365</v>
      </c>
      <c r="F141" s="15" t="s">
        <v>31</v>
      </c>
      <c r="G141" s="17" t="n">
        <v>0.9881</v>
      </c>
      <c r="H141" s="18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15" t="s">
        <v>305</v>
      </c>
      <c r="B142" s="15" t="s">
        <v>134</v>
      </c>
      <c r="C142" s="16" t="n">
        <v>102</v>
      </c>
      <c r="D142" s="16" t="n">
        <v>404</v>
      </c>
      <c r="E142" s="16" t="n">
        <v>4202</v>
      </c>
      <c r="F142" s="15" t="s">
        <v>31</v>
      </c>
      <c r="G142" s="17" t="n">
        <v>0.9878</v>
      </c>
      <c r="H142" s="18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15" t="s">
        <v>214</v>
      </c>
      <c r="B143" s="15" t="s">
        <v>215</v>
      </c>
      <c r="C143" s="16" t="n">
        <v>408</v>
      </c>
      <c r="D143" s="16" t="n">
        <v>912</v>
      </c>
      <c r="E143" s="16" t="n">
        <v>5828</v>
      </c>
      <c r="F143" s="15" t="s">
        <v>216</v>
      </c>
      <c r="G143" s="17" t="n">
        <v>0.9878</v>
      </c>
      <c r="H143" s="18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15" t="s">
        <v>80</v>
      </c>
      <c r="B144" s="15" t="s">
        <v>41</v>
      </c>
      <c r="C144" s="16" t="n">
        <v>143</v>
      </c>
      <c r="D144" s="16" t="n">
        <v>572</v>
      </c>
      <c r="E144" s="16" t="n">
        <v>8318</v>
      </c>
      <c r="F144" s="15" t="s">
        <v>42</v>
      </c>
      <c r="G144" s="17" t="n">
        <v>0.9872</v>
      </c>
      <c r="H144" s="18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15" t="s">
        <v>73</v>
      </c>
      <c r="B145" s="15" t="s">
        <v>25</v>
      </c>
      <c r="C145" s="16" t="n">
        <v>298</v>
      </c>
      <c r="D145" s="16" t="n">
        <v>836</v>
      </c>
      <c r="E145" s="16" t="n">
        <v>9581</v>
      </c>
      <c r="F145" s="15" t="s">
        <v>424</v>
      </c>
      <c r="G145" s="17" t="n">
        <v>0.9872</v>
      </c>
      <c r="H145" s="18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15" t="s">
        <v>126</v>
      </c>
      <c r="B146" s="15" t="s">
        <v>97</v>
      </c>
      <c r="C146" s="16" t="n">
        <v>312</v>
      </c>
      <c r="D146" s="16" t="n">
        <v>1248</v>
      </c>
      <c r="E146" s="16" t="n">
        <v>8524</v>
      </c>
      <c r="F146" s="15" t="s">
        <v>424</v>
      </c>
      <c r="G146" s="17" t="n">
        <v>0.9863</v>
      </c>
      <c r="H146" s="18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15" t="s">
        <v>252</v>
      </c>
      <c r="B147" s="15" t="s">
        <v>25</v>
      </c>
      <c r="C147" s="16" t="n">
        <v>318</v>
      </c>
      <c r="D147" s="16" t="n">
        <v>1272</v>
      </c>
      <c r="E147" s="16" t="n">
        <v>9411</v>
      </c>
      <c r="F147" s="15" t="s">
        <v>424</v>
      </c>
      <c r="G147" s="17" t="n">
        <v>0.986</v>
      </c>
      <c r="H147" s="18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15" t="s">
        <v>206</v>
      </c>
      <c r="B148" s="15" t="s">
        <v>97</v>
      </c>
      <c r="C148" s="16" t="n">
        <v>20</v>
      </c>
      <c r="D148" s="16" t="n">
        <v>20</v>
      </c>
      <c r="E148" s="16" t="n">
        <v>60</v>
      </c>
      <c r="F148" s="15" t="s">
        <v>424</v>
      </c>
      <c r="G148" s="17" t="n">
        <v>0.9852</v>
      </c>
      <c r="H148" s="18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15" t="s">
        <v>49</v>
      </c>
      <c r="B149" s="15" t="s">
        <v>48</v>
      </c>
      <c r="C149" s="16" t="n">
        <v>1</v>
      </c>
      <c r="D149" s="16" t="n">
        <v>1</v>
      </c>
      <c r="E149" s="16" t="n">
        <v>295447</v>
      </c>
      <c r="F149" s="15" t="s">
        <v>50</v>
      </c>
      <c r="G149" s="17" t="n">
        <v>0.9851</v>
      </c>
      <c r="H149" s="18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15" t="s">
        <v>437</v>
      </c>
      <c r="B150" s="15" t="s">
        <v>266</v>
      </c>
      <c r="C150" s="16" t="n">
        <v>1</v>
      </c>
      <c r="D150" s="16" t="n">
        <v>4</v>
      </c>
      <c r="E150" s="16" t="n">
        <v>30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15" t="s">
        <v>153</v>
      </c>
      <c r="B151" s="15" t="s">
        <v>56</v>
      </c>
      <c r="C151" s="16" t="n">
        <v>188</v>
      </c>
      <c r="D151" s="16" t="n">
        <v>856</v>
      </c>
      <c r="E151" s="16" t="n">
        <v>7293</v>
      </c>
      <c r="F151" s="15" t="s">
        <v>57</v>
      </c>
      <c r="G151" s="17" t="n">
        <v>0.9848</v>
      </c>
      <c r="H151" s="18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15" t="s">
        <v>77</v>
      </c>
      <c r="B152" s="15" t="s">
        <v>28</v>
      </c>
      <c r="C152" s="16" t="n">
        <v>28</v>
      </c>
      <c r="D152" s="16" t="n">
        <v>28</v>
      </c>
      <c r="E152" s="16" t="n">
        <v>116</v>
      </c>
      <c r="F152" s="15" t="s">
        <v>28</v>
      </c>
      <c r="G152" s="17" t="n">
        <v>0.9846</v>
      </c>
      <c r="H152" s="18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15" t="s">
        <v>65</v>
      </c>
      <c r="B153" s="15" t="s">
        <v>66</v>
      </c>
      <c r="C153" s="16" t="n">
        <v>64</v>
      </c>
      <c r="D153" s="16" t="n">
        <v>128</v>
      </c>
      <c r="E153" s="16" t="n">
        <v>870</v>
      </c>
      <c r="F153" s="15" t="s">
        <v>427</v>
      </c>
      <c r="G153" s="17" t="n">
        <v>0.9843</v>
      </c>
      <c r="H153" s="18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420</v>
      </c>
      <c r="D154" s="16" t="n">
        <v>1680</v>
      </c>
      <c r="E154" s="16" t="n">
        <v>14146</v>
      </c>
      <c r="F154" s="15" t="s">
        <v>424</v>
      </c>
      <c r="G154" s="17" t="n">
        <v>0.9828</v>
      </c>
      <c r="H154" s="18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15" t="s">
        <v>358</v>
      </c>
      <c r="B155" s="15" t="s">
        <v>41</v>
      </c>
      <c r="C155" s="16" t="n">
        <v>38</v>
      </c>
      <c r="D155" s="16" t="n">
        <v>152</v>
      </c>
      <c r="E155" s="16" t="n">
        <v>1310</v>
      </c>
      <c r="F155" s="15" t="s">
        <v>42</v>
      </c>
      <c r="G155" s="17" t="n">
        <v>0.9826</v>
      </c>
      <c r="H155" s="18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15" t="s">
        <v>193</v>
      </c>
      <c r="B156" s="15" t="s">
        <v>28</v>
      </c>
      <c r="C156" s="16" t="n">
        <v>300</v>
      </c>
      <c r="D156" s="16" t="n">
        <v>3000</v>
      </c>
      <c r="E156" s="16" t="n">
        <v>60000</v>
      </c>
      <c r="F156" s="15" t="s">
        <v>28</v>
      </c>
      <c r="G156" s="17" t="n">
        <v>0.982</v>
      </c>
      <c r="H156" s="18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15" t="s">
        <v>342</v>
      </c>
      <c r="B157" s="15" t="s">
        <v>33</v>
      </c>
      <c r="C157" s="16" t="n">
        <v>506</v>
      </c>
      <c r="D157" s="16" t="n">
        <v>2024</v>
      </c>
      <c r="E157" s="16" t="n">
        <v>21495</v>
      </c>
      <c r="F157" s="15" t="s">
        <v>422</v>
      </c>
      <c r="G157" s="17" t="n">
        <v>0.9819</v>
      </c>
      <c r="H157" s="18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15" t="s">
        <v>224</v>
      </c>
      <c r="B158" s="15" t="s">
        <v>41</v>
      </c>
      <c r="C158" s="16" t="n">
        <v>460</v>
      </c>
      <c r="D158" s="16" t="n">
        <v>1544</v>
      </c>
      <c r="E158" s="16" t="n">
        <v>12584</v>
      </c>
      <c r="F158" s="15" t="s">
        <v>42</v>
      </c>
      <c r="G158" s="17" t="n">
        <v>0.981</v>
      </c>
      <c r="H158" s="18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15" t="s">
        <v>158</v>
      </c>
      <c r="B159" s="15" t="s">
        <v>112</v>
      </c>
      <c r="C159" s="16" t="n">
        <v>130</v>
      </c>
      <c r="D159" s="16" t="n">
        <v>130</v>
      </c>
      <c r="E159" s="16" t="n">
        <v>520</v>
      </c>
      <c r="F159" s="15" t="s">
        <v>113</v>
      </c>
      <c r="G159" s="17" t="n">
        <v>0.9809</v>
      </c>
      <c r="H159" s="18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15" t="s">
        <v>325</v>
      </c>
      <c r="B160" s="15" t="s">
        <v>237</v>
      </c>
      <c r="C160" s="16" t="n">
        <v>124</v>
      </c>
      <c r="D160" s="16" t="n">
        <v>496</v>
      </c>
      <c r="E160" s="16" t="n">
        <v>54560</v>
      </c>
      <c r="F160" s="15" t="s">
        <v>473</v>
      </c>
      <c r="G160" s="17" t="n">
        <v>0.9799</v>
      </c>
      <c r="H160" s="18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15" t="s">
        <v>431</v>
      </c>
      <c r="B161" s="15" t="s">
        <v>432</v>
      </c>
      <c r="C161" s="16" t="n">
        <v>5</v>
      </c>
      <c r="D161" s="16" t="n">
        <v>10</v>
      </c>
      <c r="E161" s="16" t="n">
        <v>96</v>
      </c>
      <c r="F161" s="15" t="s">
        <v>216</v>
      </c>
      <c r="G161" s="17" t="n">
        <v>0.9798</v>
      </c>
      <c r="H161" s="18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15" t="s">
        <v>265</v>
      </c>
      <c r="B162" s="15" t="s">
        <v>266</v>
      </c>
      <c r="C162" s="16" t="n">
        <v>54</v>
      </c>
      <c r="D162" s="16" t="n">
        <v>216</v>
      </c>
      <c r="E162" s="16" t="n">
        <v>2538</v>
      </c>
      <c r="F162" s="15" t="s">
        <v>31</v>
      </c>
      <c r="G162" s="17" t="n">
        <v>0.9797</v>
      </c>
      <c r="H162" s="18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15" t="s">
        <v>198</v>
      </c>
      <c r="B163" s="15" t="s">
        <v>182</v>
      </c>
      <c r="C163" s="16" t="n">
        <v>64</v>
      </c>
      <c r="D163" s="16" t="n">
        <v>128</v>
      </c>
      <c r="E163" s="16" t="n">
        <v>481</v>
      </c>
      <c r="F163" s="15" t="s">
        <v>183</v>
      </c>
      <c r="G163" s="17" t="n">
        <v>0.9791</v>
      </c>
      <c r="H163" s="18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15" t="s">
        <v>280</v>
      </c>
      <c r="B164" s="15" t="s">
        <v>41</v>
      </c>
      <c r="C164" s="16" t="n">
        <v>158</v>
      </c>
      <c r="D164" s="16" t="n">
        <v>632</v>
      </c>
      <c r="E164" s="16" t="n">
        <v>5486</v>
      </c>
      <c r="F164" s="15" t="s">
        <v>42</v>
      </c>
      <c r="G164" s="17" t="n">
        <v>0.9787</v>
      </c>
      <c r="H164" s="18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15" t="s">
        <v>262</v>
      </c>
      <c r="B165" s="15" t="s">
        <v>28</v>
      </c>
      <c r="C165" s="16" t="n">
        <v>32</v>
      </c>
      <c r="D165" s="16" t="n">
        <v>128</v>
      </c>
      <c r="E165" s="19"/>
      <c r="F165" s="15" t="s">
        <v>28</v>
      </c>
      <c r="G165" s="17" t="n">
        <v>0.9783</v>
      </c>
      <c r="H165" s="18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15" t="s">
        <v>490</v>
      </c>
      <c r="B166" s="15" t="s">
        <v>56</v>
      </c>
      <c r="C166" s="16" t="n">
        <v>180</v>
      </c>
      <c r="D166" s="16" t="n">
        <v>420</v>
      </c>
      <c r="E166" s="16" t="n">
        <v>5040</v>
      </c>
      <c r="F166" s="15" t="s">
        <v>57</v>
      </c>
      <c r="G166" s="17" t="n">
        <v>0.977</v>
      </c>
      <c r="H166" s="18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15" t="s">
        <v>240</v>
      </c>
      <c r="B167" s="15" t="s">
        <v>166</v>
      </c>
      <c r="C167" s="16" t="n">
        <v>120</v>
      </c>
      <c r="D167" s="16" t="n">
        <v>120</v>
      </c>
      <c r="E167" s="16" t="n">
        <v>866</v>
      </c>
      <c r="F167" s="15" t="s">
        <v>167</v>
      </c>
      <c r="G167" s="17" t="n">
        <v>0.9764</v>
      </c>
      <c r="H167" s="18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15" t="s">
        <v>273</v>
      </c>
      <c r="B168" s="15" t="s">
        <v>44</v>
      </c>
      <c r="C168" s="16" t="n">
        <v>12</v>
      </c>
      <c r="D168" s="16" t="n">
        <v>12</v>
      </c>
      <c r="E168" s="16" t="n">
        <v>134</v>
      </c>
      <c r="F168" s="15" t="s">
        <v>421</v>
      </c>
      <c r="G168" s="17" t="n">
        <v>0.9762</v>
      </c>
      <c r="H168" s="18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15" t="s">
        <v>197</v>
      </c>
      <c r="B169" s="15" t="s">
        <v>41</v>
      </c>
      <c r="C169" s="16" t="n">
        <v>300</v>
      </c>
      <c r="D169" s="16" t="n">
        <v>400</v>
      </c>
      <c r="E169" s="16" t="n">
        <v>4800</v>
      </c>
      <c r="F169" s="15" t="s">
        <v>42</v>
      </c>
      <c r="G169" s="17" t="n">
        <v>0.9756</v>
      </c>
      <c r="H169" s="18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15" t="s">
        <v>335</v>
      </c>
      <c r="B170" s="15" t="s">
        <v>56</v>
      </c>
      <c r="C170" s="16" t="n">
        <v>451</v>
      </c>
      <c r="D170" s="16" t="n">
        <v>2534</v>
      </c>
      <c r="E170" s="16" t="n">
        <v>21792</v>
      </c>
      <c r="F170" s="15" t="s">
        <v>57</v>
      </c>
      <c r="G170" s="17" t="n">
        <v>0.9754</v>
      </c>
      <c r="H170" s="18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15" t="s">
        <v>297</v>
      </c>
      <c r="B171" s="15" t="s">
        <v>166</v>
      </c>
      <c r="C171" s="16" t="n">
        <v>38</v>
      </c>
      <c r="D171" s="16" t="n">
        <v>128</v>
      </c>
      <c r="E171" s="16" t="n">
        <v>1523</v>
      </c>
      <c r="F171" s="15" t="s">
        <v>167</v>
      </c>
      <c r="G171" s="17" t="n">
        <v>0.9754</v>
      </c>
      <c r="H171" s="18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15" t="s">
        <v>235</v>
      </c>
      <c r="B172" s="15" t="s">
        <v>129</v>
      </c>
      <c r="C172" s="16" t="n">
        <v>14</v>
      </c>
      <c r="D172" s="16" t="n">
        <v>84</v>
      </c>
      <c r="E172" s="19"/>
      <c r="F172" s="15" t="s">
        <v>433</v>
      </c>
      <c r="G172" s="17" t="n">
        <v>0.9747</v>
      </c>
      <c r="H172" s="18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15" t="s">
        <v>105</v>
      </c>
      <c r="B173" s="15" t="s">
        <v>28</v>
      </c>
      <c r="C173" s="16" t="n">
        <v>12</v>
      </c>
      <c r="D173" s="16" t="n">
        <v>48</v>
      </c>
      <c r="E173" s="16" t="n">
        <v>4373</v>
      </c>
      <c r="F173" s="15" t="s">
        <v>28</v>
      </c>
      <c r="G173" s="17" t="n">
        <v>0.9737</v>
      </c>
      <c r="H173" s="18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15" t="s">
        <v>55</v>
      </c>
      <c r="B174" s="15" t="s">
        <v>56</v>
      </c>
      <c r="C174" s="16" t="n">
        <v>1614</v>
      </c>
      <c r="D174" s="16" t="n">
        <v>9068</v>
      </c>
      <c r="E174" s="16" t="n">
        <v>77985</v>
      </c>
      <c r="F174" s="15" t="s">
        <v>57</v>
      </c>
      <c r="G174" s="17" t="n">
        <v>0.9733</v>
      </c>
      <c r="H174" s="18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15" t="s">
        <v>221</v>
      </c>
      <c r="B175" s="15" t="s">
        <v>222</v>
      </c>
      <c r="C175" s="16" t="n">
        <v>32</v>
      </c>
      <c r="D175" s="16" t="n">
        <v>64</v>
      </c>
      <c r="E175" s="19"/>
      <c r="F175" s="15" t="s">
        <v>72</v>
      </c>
      <c r="G175" s="17" t="n">
        <v>0.973</v>
      </c>
      <c r="H175" s="18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15" t="s">
        <v>120</v>
      </c>
      <c r="B176" s="15" t="s">
        <v>97</v>
      </c>
      <c r="C176" s="16" t="n">
        <v>46</v>
      </c>
      <c r="D176" s="16" t="n">
        <v>184</v>
      </c>
      <c r="E176" s="16" t="n">
        <v>1879</v>
      </c>
      <c r="F176" s="15" t="s">
        <v>424</v>
      </c>
      <c r="G176" s="17" t="n">
        <v>0.9728</v>
      </c>
      <c r="H176" s="18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15" t="s">
        <v>306</v>
      </c>
      <c r="B177" s="15" t="s">
        <v>112</v>
      </c>
      <c r="C177" s="16" t="n">
        <v>268</v>
      </c>
      <c r="D177" s="16" t="n">
        <v>1072</v>
      </c>
      <c r="E177" s="16" t="n">
        <v>13400</v>
      </c>
      <c r="F177" s="15" t="s">
        <v>113</v>
      </c>
      <c r="G177" s="17" t="n">
        <v>0.9722</v>
      </c>
      <c r="H177" s="18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15" t="s">
        <v>87</v>
      </c>
      <c r="B178" s="15" t="s">
        <v>28</v>
      </c>
      <c r="C178" s="16" t="n">
        <v>124</v>
      </c>
      <c r="D178" s="16" t="n">
        <v>248</v>
      </c>
      <c r="E178" s="16" t="n">
        <v>1771</v>
      </c>
      <c r="F178" s="15" t="s">
        <v>28</v>
      </c>
      <c r="G178" s="17" t="n">
        <v>0.9722</v>
      </c>
      <c r="H178" s="18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15" t="s">
        <v>286</v>
      </c>
      <c r="B179" s="15" t="s">
        <v>28</v>
      </c>
      <c r="C179" s="16" t="n">
        <v>10</v>
      </c>
      <c r="D179" s="16" t="n">
        <v>20</v>
      </c>
      <c r="E179" s="16" t="n">
        <v>83</v>
      </c>
      <c r="F179" s="15" t="s">
        <v>28</v>
      </c>
      <c r="G179" s="17" t="n">
        <v>0.9715</v>
      </c>
      <c r="H179" s="18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15" t="s">
        <v>423</v>
      </c>
      <c r="B180" s="15" t="s">
        <v>44</v>
      </c>
      <c r="C180" s="16" t="n">
        <v>224</v>
      </c>
      <c r="D180" s="16" t="n">
        <v>896</v>
      </c>
      <c r="E180" s="16" t="n">
        <v>4086</v>
      </c>
      <c r="F180" s="15" t="s">
        <v>421</v>
      </c>
      <c r="G180" s="17" t="n">
        <v>0.97</v>
      </c>
      <c r="H180" s="18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15" t="s">
        <v>357</v>
      </c>
      <c r="B181" s="15" t="s">
        <v>293</v>
      </c>
      <c r="C181" s="16" t="n">
        <v>48</v>
      </c>
      <c r="D181" s="16" t="n">
        <v>384</v>
      </c>
      <c r="E181" s="16" t="n">
        <v>32640</v>
      </c>
      <c r="F181" s="15" t="s">
        <v>31</v>
      </c>
      <c r="G181" s="17" t="n">
        <v>0.97</v>
      </c>
      <c r="H181" s="18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15" t="s">
        <v>75</v>
      </c>
      <c r="B182" s="15" t="s">
        <v>41</v>
      </c>
      <c r="C182" s="16" t="n">
        <v>492</v>
      </c>
      <c r="D182" s="16" t="n">
        <v>1968</v>
      </c>
      <c r="E182" s="16" t="n">
        <v>22351</v>
      </c>
      <c r="F182" s="15" t="s">
        <v>42</v>
      </c>
      <c r="G182" s="17" t="n">
        <v>0.9697</v>
      </c>
      <c r="H182" s="18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15" t="s">
        <v>313</v>
      </c>
      <c r="B183" s="15" t="s">
        <v>41</v>
      </c>
      <c r="C183" s="16" t="n">
        <v>124</v>
      </c>
      <c r="D183" s="16" t="n">
        <v>248</v>
      </c>
      <c r="E183" s="16" t="n">
        <v>1714</v>
      </c>
      <c r="F183" s="15" t="s">
        <v>42</v>
      </c>
      <c r="G183" s="17" t="n">
        <v>0.9696</v>
      </c>
      <c r="H183" s="18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15" t="s">
        <v>243</v>
      </c>
      <c r="B184" s="15" t="s">
        <v>166</v>
      </c>
      <c r="C184" s="16" t="n">
        <v>20</v>
      </c>
      <c r="D184" s="16" t="n">
        <v>20</v>
      </c>
      <c r="E184" s="16" t="n">
        <v>144</v>
      </c>
      <c r="F184" s="15" t="s">
        <v>167</v>
      </c>
      <c r="G184" s="17" t="n">
        <v>0.9696</v>
      </c>
      <c r="H184" s="18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15" t="s">
        <v>140</v>
      </c>
      <c r="B185" s="15" t="s">
        <v>22</v>
      </c>
      <c r="C185" s="16" t="n">
        <v>1020</v>
      </c>
      <c r="D185" s="16" t="n">
        <v>5104</v>
      </c>
      <c r="E185" s="16" t="n">
        <v>52571</v>
      </c>
      <c r="F185" s="15" t="s">
        <v>23</v>
      </c>
      <c r="G185" s="17" t="n">
        <v>0.9694</v>
      </c>
      <c r="H185" s="18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614</v>
      </c>
      <c r="F186" s="15" t="s">
        <v>183</v>
      </c>
      <c r="G186" s="17" t="n">
        <v>0.9694</v>
      </c>
      <c r="H186" s="18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15" t="s">
        <v>403</v>
      </c>
      <c r="B187" s="15" t="s">
        <v>44</v>
      </c>
      <c r="C187" s="16" t="n">
        <v>300</v>
      </c>
      <c r="D187" s="16" t="n">
        <v>1160</v>
      </c>
      <c r="E187" s="16" t="n">
        <v>9616</v>
      </c>
      <c r="F187" s="15" t="s">
        <v>421</v>
      </c>
      <c r="G187" s="17" t="n">
        <v>0.9693</v>
      </c>
      <c r="H187" s="18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15" t="s">
        <v>93</v>
      </c>
      <c r="B188" s="15" t="s">
        <v>44</v>
      </c>
      <c r="C188" s="16" t="n">
        <v>72</v>
      </c>
      <c r="D188" s="16" t="n">
        <v>72</v>
      </c>
      <c r="E188" s="16" t="n">
        <v>338</v>
      </c>
      <c r="F188" s="15" t="s">
        <v>421</v>
      </c>
      <c r="G188" s="17" t="n">
        <v>0.9687</v>
      </c>
      <c r="H188" s="18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15" t="s">
        <v>321</v>
      </c>
      <c r="B189" s="15" t="s">
        <v>44</v>
      </c>
      <c r="C189" s="16" t="n">
        <v>64</v>
      </c>
      <c r="D189" s="16" t="n">
        <v>256</v>
      </c>
      <c r="E189" s="16" t="n">
        <v>2496</v>
      </c>
      <c r="F189" s="15" t="s">
        <v>421</v>
      </c>
      <c r="G189" s="17" t="n">
        <v>0.9686</v>
      </c>
      <c r="H189" s="18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15" t="s">
        <v>268</v>
      </c>
      <c r="B190" s="15" t="s">
        <v>162</v>
      </c>
      <c r="C190" s="16" t="n">
        <v>68</v>
      </c>
      <c r="D190" s="16" t="n">
        <v>272</v>
      </c>
      <c r="E190" s="16" t="n">
        <v>2448</v>
      </c>
      <c r="F190" s="15" t="s">
        <v>457</v>
      </c>
      <c r="G190" s="17" t="n">
        <v>0.9679</v>
      </c>
      <c r="H190" s="18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15" t="s">
        <v>299</v>
      </c>
      <c r="B191" s="15" t="s">
        <v>28</v>
      </c>
      <c r="C191" s="16" t="n">
        <v>300</v>
      </c>
      <c r="D191" s="16" t="n">
        <v>1300</v>
      </c>
      <c r="E191" s="16" t="n">
        <v>11700</v>
      </c>
      <c r="F191" s="15" t="s">
        <v>28</v>
      </c>
      <c r="G191" s="17" t="n">
        <v>0.9678</v>
      </c>
      <c r="H191" s="18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15" t="s">
        <v>270</v>
      </c>
      <c r="B192" s="15" t="s">
        <v>215</v>
      </c>
      <c r="C192" s="16" t="n">
        <v>94</v>
      </c>
      <c r="D192" s="16" t="n">
        <v>344</v>
      </c>
      <c r="E192" s="16" t="n">
        <v>4919</v>
      </c>
      <c r="F192" s="15" t="s">
        <v>191</v>
      </c>
      <c r="G192" s="17" t="n">
        <v>0.9676</v>
      </c>
      <c r="H192" s="18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15" t="s">
        <v>51</v>
      </c>
      <c r="B193" s="15" t="s">
        <v>28</v>
      </c>
      <c r="C193" s="16" t="n">
        <v>756</v>
      </c>
      <c r="D193" s="16" t="n">
        <v>3024</v>
      </c>
      <c r="E193" s="16" t="n">
        <v>26460</v>
      </c>
      <c r="F193" s="15" t="s">
        <v>28</v>
      </c>
      <c r="G193" s="17" t="n">
        <v>0.9676</v>
      </c>
      <c r="H193" s="18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15" t="s">
        <v>295</v>
      </c>
      <c r="B194" s="15" t="s">
        <v>162</v>
      </c>
      <c r="C194" s="16" t="n">
        <v>16</v>
      </c>
      <c r="D194" s="16" t="n">
        <v>64</v>
      </c>
      <c r="E194" s="16" t="n">
        <v>452</v>
      </c>
      <c r="F194" s="15" t="s">
        <v>457</v>
      </c>
      <c r="G194" s="17" t="n">
        <v>0.9674</v>
      </c>
      <c r="H194" s="18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15" t="s">
        <v>154</v>
      </c>
      <c r="B195" s="15" t="s">
        <v>104</v>
      </c>
      <c r="C195" s="16" t="n">
        <v>2</v>
      </c>
      <c r="D195" s="16" t="n">
        <v>4</v>
      </c>
      <c r="E195" s="16" t="n">
        <v>16</v>
      </c>
      <c r="F195" s="15" t="s">
        <v>104</v>
      </c>
      <c r="G195" s="17" t="n">
        <v>0.966</v>
      </c>
      <c r="H195" s="18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15" t="s">
        <v>228</v>
      </c>
      <c r="B196" s="15" t="s">
        <v>104</v>
      </c>
      <c r="C196" s="16" t="n">
        <v>52</v>
      </c>
      <c r="D196" s="16" t="n">
        <v>224</v>
      </c>
      <c r="E196" s="16" t="n">
        <v>1785</v>
      </c>
      <c r="F196" s="15" t="s">
        <v>104</v>
      </c>
      <c r="G196" s="17" t="n">
        <v>0.9658</v>
      </c>
      <c r="H196" s="18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15" t="s">
        <v>376</v>
      </c>
      <c r="B197" s="15" t="s">
        <v>166</v>
      </c>
      <c r="C197" s="16" t="n">
        <v>120</v>
      </c>
      <c r="D197" s="16" t="n">
        <v>120</v>
      </c>
      <c r="E197" s="16" t="n">
        <v>866</v>
      </c>
      <c r="F197" s="15" t="s">
        <v>167</v>
      </c>
      <c r="G197" s="17" t="n">
        <v>0.9652</v>
      </c>
      <c r="H197" s="18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15" t="s">
        <v>391</v>
      </c>
      <c r="B198" s="15" t="s">
        <v>25</v>
      </c>
      <c r="C198" s="16" t="n">
        <v>10</v>
      </c>
      <c r="D198" s="16" t="n">
        <v>10</v>
      </c>
      <c r="E198" s="19"/>
      <c r="F198" s="15" t="s">
        <v>424</v>
      </c>
      <c r="G198" s="17" t="n">
        <v>0.9648</v>
      </c>
      <c r="H198" s="18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15" t="s">
        <v>181</v>
      </c>
      <c r="B199" s="15" t="s">
        <v>182</v>
      </c>
      <c r="C199" s="16" t="n">
        <v>32</v>
      </c>
      <c r="D199" s="16" t="n">
        <v>64</v>
      </c>
      <c r="E199" s="16" t="n">
        <v>563</v>
      </c>
      <c r="F199" s="15" t="s">
        <v>183</v>
      </c>
      <c r="G199" s="17" t="n">
        <v>0.9645</v>
      </c>
      <c r="H199" s="18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15" t="s">
        <v>187</v>
      </c>
      <c r="B200" s="15" t="s">
        <v>56</v>
      </c>
      <c r="C200" s="16" t="n">
        <v>72</v>
      </c>
      <c r="D200" s="16" t="n">
        <v>384</v>
      </c>
      <c r="E200" s="16" t="n">
        <v>3226</v>
      </c>
      <c r="F200" s="15" t="s">
        <v>57</v>
      </c>
      <c r="G200" s="17" t="n">
        <v>0.9637</v>
      </c>
      <c r="H200" s="18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15" t="s">
        <v>446</v>
      </c>
      <c r="B201" s="15" t="s">
        <v>447</v>
      </c>
      <c r="C201" s="16" t="n">
        <v>20</v>
      </c>
      <c r="D201" s="16" t="n">
        <v>40</v>
      </c>
      <c r="E201" s="16" t="n">
        <v>4000</v>
      </c>
      <c r="F201" s="15" t="s">
        <v>477</v>
      </c>
      <c r="G201" s="17" t="n">
        <v>0.9634</v>
      </c>
      <c r="H201" s="18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15" t="s">
        <v>152</v>
      </c>
      <c r="B202" s="15" t="s">
        <v>119</v>
      </c>
      <c r="C202" s="16" t="n">
        <v>72</v>
      </c>
      <c r="D202" s="16" t="n">
        <v>144</v>
      </c>
      <c r="E202" s="16" t="n">
        <v>864</v>
      </c>
      <c r="F202" s="15" t="s">
        <v>72</v>
      </c>
      <c r="G202" s="17" t="n">
        <v>0.963</v>
      </c>
      <c r="H202" s="18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15" t="s">
        <v>78</v>
      </c>
      <c r="B203" s="15" t="s">
        <v>28</v>
      </c>
      <c r="C203" s="16" t="n">
        <v>80</v>
      </c>
      <c r="D203" s="16" t="n">
        <v>160</v>
      </c>
      <c r="E203" s="16" t="n">
        <v>1120</v>
      </c>
      <c r="F203" s="15" t="s">
        <v>28</v>
      </c>
      <c r="G203" s="17" t="n">
        <v>0.9626</v>
      </c>
      <c r="H203" s="18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15" t="s">
        <v>143</v>
      </c>
      <c r="B204" s="15" t="s">
        <v>144</v>
      </c>
      <c r="C204" s="16" t="n">
        <v>2</v>
      </c>
      <c r="D204" s="16" t="n">
        <v>2</v>
      </c>
      <c r="E204" s="16" t="n">
        <v>133</v>
      </c>
      <c r="F204" s="15" t="s">
        <v>31</v>
      </c>
      <c r="G204" s="17" t="n">
        <v>0.9618</v>
      </c>
      <c r="H204" s="18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15" t="s">
        <v>397</v>
      </c>
      <c r="B205" s="15" t="s">
        <v>48</v>
      </c>
      <c r="C205" s="16" t="n">
        <v>-1</v>
      </c>
      <c r="D205" s="16" t="n">
        <v>-1</v>
      </c>
      <c r="E205" s="19"/>
      <c r="F205" s="15" t="s">
        <v>458</v>
      </c>
      <c r="G205" s="17" t="n">
        <v>0.9609</v>
      </c>
      <c r="H205" s="18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15" t="s">
        <v>267</v>
      </c>
      <c r="B206" s="15" t="s">
        <v>182</v>
      </c>
      <c r="C206" s="16" t="n">
        <v>12</v>
      </c>
      <c r="D206" s="16" t="n">
        <v>48</v>
      </c>
      <c r="E206" s="16" t="n">
        <v>461</v>
      </c>
      <c r="F206" s="15" t="s">
        <v>183</v>
      </c>
      <c r="G206" s="17" t="n">
        <v>0.9608</v>
      </c>
      <c r="H206" s="18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15" t="s">
        <v>100</v>
      </c>
      <c r="B207" s="15" t="s">
        <v>101</v>
      </c>
      <c r="C207" s="16" t="n">
        <v>60</v>
      </c>
      <c r="D207" s="16" t="n">
        <v>240</v>
      </c>
      <c r="E207" s="16" t="n">
        <v>2326</v>
      </c>
      <c r="F207" s="15" t="s">
        <v>102</v>
      </c>
      <c r="G207" s="17" t="n">
        <v>0.9597</v>
      </c>
      <c r="H207" s="18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15" t="s">
        <v>315</v>
      </c>
      <c r="B208" s="15" t="s">
        <v>56</v>
      </c>
      <c r="C208" s="16" t="n">
        <v>230</v>
      </c>
      <c r="D208" s="16" t="n">
        <v>832</v>
      </c>
      <c r="E208" s="16" t="n">
        <v>7372</v>
      </c>
      <c r="F208" s="15" t="s">
        <v>57</v>
      </c>
      <c r="G208" s="17" t="n">
        <v>0.9593</v>
      </c>
      <c r="H208" s="18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15" t="s">
        <v>137</v>
      </c>
      <c r="B209" s="15" t="s">
        <v>138</v>
      </c>
      <c r="C209" s="16" t="n">
        <v>58</v>
      </c>
      <c r="D209" s="16" t="n">
        <v>263</v>
      </c>
      <c r="E209" s="16" t="n">
        <v>2104</v>
      </c>
      <c r="F209" s="15" t="s">
        <v>72</v>
      </c>
      <c r="G209" s="17" t="n">
        <v>0.9593</v>
      </c>
      <c r="H209" s="18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15" t="s">
        <v>177</v>
      </c>
      <c r="B210" s="15" t="s">
        <v>22</v>
      </c>
      <c r="C210" s="16" t="n">
        <v>1180</v>
      </c>
      <c r="D210" s="16" t="n">
        <v>4720</v>
      </c>
      <c r="E210" s="16" t="n">
        <v>44840</v>
      </c>
      <c r="F210" s="15" t="s">
        <v>23</v>
      </c>
      <c r="G210" s="17" t="n">
        <v>0.959</v>
      </c>
      <c r="H210" s="18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0.9578</v>
      </c>
      <c r="H211" s="18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15" t="s">
        <v>303</v>
      </c>
      <c r="B212" s="15" t="s">
        <v>304</v>
      </c>
      <c r="C212" s="16" t="n">
        <v>7</v>
      </c>
      <c r="D212" s="16" t="n">
        <v>28</v>
      </c>
      <c r="E212" s="16" t="n">
        <v>168</v>
      </c>
      <c r="F212" s="15" t="s">
        <v>72</v>
      </c>
      <c r="G212" s="17" t="n">
        <v>0.9571</v>
      </c>
      <c r="H212" s="18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15" t="s">
        <v>68</v>
      </c>
      <c r="B213" s="15" t="s">
        <v>28</v>
      </c>
      <c r="C213" s="16" t="n">
        <v>128</v>
      </c>
      <c r="D213" s="16" t="n">
        <v>488</v>
      </c>
      <c r="E213" s="16" t="n">
        <v>4244</v>
      </c>
      <c r="F213" s="15" t="s">
        <v>28</v>
      </c>
      <c r="G213" s="17" t="n">
        <v>0.9567</v>
      </c>
      <c r="H213" s="18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15" t="s">
        <v>350</v>
      </c>
      <c r="B214" s="15" t="s">
        <v>162</v>
      </c>
      <c r="C214" s="16" t="n">
        <v>96</v>
      </c>
      <c r="D214" s="16" t="n">
        <v>786</v>
      </c>
      <c r="E214" s="16" t="n">
        <v>6854</v>
      </c>
      <c r="F214" s="15" t="s">
        <v>457</v>
      </c>
      <c r="G214" s="17" t="n">
        <v>0.9566</v>
      </c>
      <c r="H214" s="18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15" t="s">
        <v>410</v>
      </c>
      <c r="B215" s="15" t="s">
        <v>112</v>
      </c>
      <c r="C215" s="16" t="n">
        <v>84</v>
      </c>
      <c r="D215" s="16" t="n">
        <v>336</v>
      </c>
      <c r="E215" s="16" t="n">
        <v>4539</v>
      </c>
      <c r="F215" s="15" t="s">
        <v>113</v>
      </c>
      <c r="G215" s="17" t="n">
        <v>0.9566</v>
      </c>
      <c r="H215" s="18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15" t="s">
        <v>430</v>
      </c>
      <c r="B216" s="15" t="s">
        <v>25</v>
      </c>
      <c r="C216" s="16" t="n">
        <v>152</v>
      </c>
      <c r="D216" s="16" t="n">
        <v>344</v>
      </c>
      <c r="E216" s="16" t="n">
        <v>4150</v>
      </c>
      <c r="F216" s="15" t="s">
        <v>424</v>
      </c>
      <c r="G216" s="17" t="n">
        <v>0.9564</v>
      </c>
      <c r="H216" s="18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15" t="s">
        <v>242</v>
      </c>
      <c r="B217" s="15" t="s">
        <v>41</v>
      </c>
      <c r="C217" s="16" t="n">
        <v>296</v>
      </c>
      <c r="D217" s="16" t="n">
        <v>2368</v>
      </c>
      <c r="E217" s="16" t="n">
        <v>28627</v>
      </c>
      <c r="F217" s="15" t="s">
        <v>42</v>
      </c>
      <c r="G217" s="17" t="n">
        <v>0.955</v>
      </c>
      <c r="H217" s="18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15" t="s">
        <v>261</v>
      </c>
      <c r="B218" s="15" t="s">
        <v>28</v>
      </c>
      <c r="C218" s="16" t="n">
        <v>32</v>
      </c>
      <c r="D218" s="16" t="n">
        <v>168</v>
      </c>
      <c r="E218" s="16" t="n">
        <v>1341</v>
      </c>
      <c r="F218" s="15" t="s">
        <v>28</v>
      </c>
      <c r="G218" s="17" t="n">
        <v>0.9546</v>
      </c>
      <c r="H218" s="18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15" t="s">
        <v>349</v>
      </c>
      <c r="B219" s="15" t="s">
        <v>28</v>
      </c>
      <c r="C219" s="16" t="n">
        <v>2252</v>
      </c>
      <c r="D219" s="16" t="n">
        <v>8192</v>
      </c>
      <c r="E219" s="16" t="n">
        <v>85516</v>
      </c>
      <c r="F219" s="15" t="s">
        <v>28</v>
      </c>
      <c r="G219" s="17" t="n">
        <v>0.9543</v>
      </c>
      <c r="H219" s="18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15" t="s">
        <v>351</v>
      </c>
      <c r="B220" s="15" t="s">
        <v>28</v>
      </c>
      <c r="C220" s="16" t="n">
        <v>77</v>
      </c>
      <c r="D220" s="16" t="n">
        <v>448</v>
      </c>
      <c r="E220" s="16" t="n">
        <v>3642</v>
      </c>
      <c r="F220" s="15" t="s">
        <v>28</v>
      </c>
      <c r="G220" s="17" t="n">
        <v>0.954</v>
      </c>
      <c r="H220" s="18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15" t="s">
        <v>107</v>
      </c>
      <c r="B221" s="15" t="s">
        <v>33</v>
      </c>
      <c r="C221" s="16" t="n">
        <v>412</v>
      </c>
      <c r="D221" s="16" t="n">
        <v>1648</v>
      </c>
      <c r="E221" s="16" t="n">
        <v>12795</v>
      </c>
      <c r="F221" s="15" t="s">
        <v>422</v>
      </c>
      <c r="G221" s="17" t="n">
        <v>0.9524</v>
      </c>
      <c r="H221" s="18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15" t="s">
        <v>288</v>
      </c>
      <c r="B222" s="15" t="s">
        <v>28</v>
      </c>
      <c r="C222" s="16" t="n">
        <v>106</v>
      </c>
      <c r="D222" s="16" t="n">
        <v>382</v>
      </c>
      <c r="E222" s="16" t="n">
        <v>3300</v>
      </c>
      <c r="F222" s="15" t="s">
        <v>28</v>
      </c>
      <c r="G222" s="17" t="n">
        <v>0.9522</v>
      </c>
      <c r="H222" s="18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15" t="s">
        <v>130</v>
      </c>
      <c r="B223" s="15" t="s">
        <v>101</v>
      </c>
      <c r="C223" s="16" t="n">
        <v>62</v>
      </c>
      <c r="D223" s="16" t="n">
        <v>248</v>
      </c>
      <c r="E223" s="16" t="n">
        <v>2714</v>
      </c>
      <c r="F223" s="15" t="s">
        <v>102</v>
      </c>
      <c r="G223" s="17" t="n">
        <v>0.9519</v>
      </c>
      <c r="H223" s="18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15" t="s">
        <v>380</v>
      </c>
      <c r="B224" s="15" t="s">
        <v>25</v>
      </c>
      <c r="C224" s="16" t="n">
        <v>6</v>
      </c>
      <c r="D224" s="16" t="n">
        <v>36</v>
      </c>
      <c r="E224" s="16" t="n">
        <v>137</v>
      </c>
      <c r="F224" s="15" t="s">
        <v>424</v>
      </c>
      <c r="G224" s="17" t="n">
        <v>0.9508</v>
      </c>
      <c r="H224" s="18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15" t="s">
        <v>348</v>
      </c>
      <c r="B225" s="15" t="s">
        <v>162</v>
      </c>
      <c r="C225" s="16" t="n">
        <v>1</v>
      </c>
      <c r="D225" s="16" t="n">
        <v>2</v>
      </c>
      <c r="E225" s="16" t="n">
        <v>19</v>
      </c>
      <c r="F225" s="15" t="s">
        <v>457</v>
      </c>
      <c r="G225" s="17" t="n">
        <v>0.9506</v>
      </c>
      <c r="H225" s="18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15" t="s">
        <v>184</v>
      </c>
      <c r="B226" s="15" t="s">
        <v>28</v>
      </c>
      <c r="C226" s="16" t="n">
        <v>42</v>
      </c>
      <c r="D226" s="16" t="n">
        <v>52</v>
      </c>
      <c r="E226" s="16" t="n">
        <v>229</v>
      </c>
      <c r="F226" s="15" t="s">
        <v>28</v>
      </c>
      <c r="G226" s="17" t="n">
        <v>0.9504</v>
      </c>
      <c r="H226" s="18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15" t="s">
        <v>43</v>
      </c>
      <c r="B227" s="15" t="s">
        <v>44</v>
      </c>
      <c r="C227" s="16" t="n">
        <v>222</v>
      </c>
      <c r="D227" s="16" t="n">
        <v>838</v>
      </c>
      <c r="E227" s="16" t="n">
        <v>7291</v>
      </c>
      <c r="F227" s="15" t="s">
        <v>421</v>
      </c>
      <c r="G227" s="17" t="n">
        <v>0.9501</v>
      </c>
      <c r="H227" s="18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15" t="s">
        <v>121</v>
      </c>
      <c r="B228" s="15" t="s">
        <v>44</v>
      </c>
      <c r="C228" s="16" t="n">
        <v>16</v>
      </c>
      <c r="D228" s="16" t="n">
        <v>32</v>
      </c>
      <c r="E228" s="19"/>
      <c r="F228" s="15" t="s">
        <v>421</v>
      </c>
      <c r="G228" s="17" t="n">
        <v>0.9494</v>
      </c>
      <c r="H228" s="18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15" t="s">
        <v>146</v>
      </c>
      <c r="B229" s="15" t="s">
        <v>147</v>
      </c>
      <c r="C229" s="16" t="n">
        <v>20</v>
      </c>
      <c r="D229" s="16" t="n">
        <v>80</v>
      </c>
      <c r="E229" s="16" t="n">
        <v>657</v>
      </c>
      <c r="F229" s="15" t="s">
        <v>148</v>
      </c>
      <c r="G229" s="17" t="n">
        <v>0.9457</v>
      </c>
      <c r="H229" s="18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15" t="s">
        <v>207</v>
      </c>
      <c r="B230" s="15" t="s">
        <v>129</v>
      </c>
      <c r="C230" s="16" t="n">
        <v>6</v>
      </c>
      <c r="D230" s="16" t="n">
        <v>24</v>
      </c>
      <c r="E230" s="16" t="n">
        <v>278</v>
      </c>
      <c r="F230" s="15" t="s">
        <v>433</v>
      </c>
      <c r="G230" s="17" t="n">
        <v>0.945</v>
      </c>
      <c r="H230" s="18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15" t="s">
        <v>103</v>
      </c>
      <c r="B231" s="15" t="s">
        <v>104</v>
      </c>
      <c r="C231" s="16" t="n">
        <v>26</v>
      </c>
      <c r="D231" s="16" t="n">
        <v>52</v>
      </c>
      <c r="E231" s="16" t="n">
        <v>380</v>
      </c>
      <c r="F231" s="15" t="s">
        <v>104</v>
      </c>
      <c r="G231" s="17" t="n">
        <v>0.9421</v>
      </c>
      <c r="H231" s="18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15" t="s">
        <v>176</v>
      </c>
      <c r="B232" s="15" t="s">
        <v>44</v>
      </c>
      <c r="C232" s="16" t="n">
        <v>-1</v>
      </c>
      <c r="D232" s="16" t="n">
        <v>-1</v>
      </c>
      <c r="E232" s="19"/>
      <c r="F232" s="15" t="s">
        <v>421</v>
      </c>
      <c r="G232" s="17" t="n">
        <v>0.9404</v>
      </c>
      <c r="H232" s="18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15" t="s">
        <v>251</v>
      </c>
      <c r="B233" s="15" t="s">
        <v>150</v>
      </c>
      <c r="C233" s="16" t="n">
        <v>80</v>
      </c>
      <c r="D233" s="16" t="n">
        <v>80</v>
      </c>
      <c r="E233" s="16" t="n">
        <v>384</v>
      </c>
      <c r="F233" s="15" t="s">
        <v>472</v>
      </c>
      <c r="G233" s="17" t="n">
        <v>0.9387</v>
      </c>
      <c r="H233" s="18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15" t="s">
        <v>327</v>
      </c>
      <c r="B234" s="15" t="s">
        <v>104</v>
      </c>
      <c r="C234" s="16" t="n">
        <v>1252</v>
      </c>
      <c r="D234" s="16" t="n">
        <v>3100</v>
      </c>
      <c r="E234" s="16" t="n">
        <v>11704</v>
      </c>
      <c r="F234" s="15" t="s">
        <v>104</v>
      </c>
      <c r="G234" s="17" t="n">
        <v>0.9387</v>
      </c>
      <c r="H234" s="18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15" t="s">
        <v>347</v>
      </c>
      <c r="B235" s="15" t="s">
        <v>33</v>
      </c>
      <c r="C235" s="16" t="n">
        <v>164</v>
      </c>
      <c r="D235" s="16" t="n">
        <v>164</v>
      </c>
      <c r="E235" s="19"/>
      <c r="F235" s="15" t="s">
        <v>422</v>
      </c>
      <c r="G235" s="17" t="n">
        <v>0.9383</v>
      </c>
      <c r="H235" s="18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15" t="s">
        <v>54</v>
      </c>
      <c r="B236" s="15" t="s">
        <v>48</v>
      </c>
      <c r="C236" s="16" t="n">
        <v>-1</v>
      </c>
      <c r="D236" s="16" t="n">
        <v>-1</v>
      </c>
      <c r="E236" s="19"/>
      <c r="F236" s="15" t="s">
        <v>458</v>
      </c>
      <c r="G236" s="17" t="n">
        <v>0.9381</v>
      </c>
      <c r="H236" s="18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15" t="s">
        <v>47</v>
      </c>
      <c r="B237" s="15" t="s">
        <v>48</v>
      </c>
      <c r="C237" s="16" t="n">
        <v>192</v>
      </c>
      <c r="D237" s="16" t="n">
        <v>1152</v>
      </c>
      <c r="E237" s="16" t="n">
        <v>11520</v>
      </c>
      <c r="F237" s="15" t="s">
        <v>458</v>
      </c>
      <c r="G237" s="17" t="n">
        <v>0.9377</v>
      </c>
      <c r="H237" s="18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15" t="s">
        <v>99</v>
      </c>
      <c r="B238" s="15" t="s">
        <v>41</v>
      </c>
      <c r="C238" s="16" t="n">
        <v>168</v>
      </c>
      <c r="D238" s="16" t="n">
        <v>672</v>
      </c>
      <c r="E238" s="16" t="n">
        <v>5699</v>
      </c>
      <c r="F238" s="15" t="s">
        <v>42</v>
      </c>
      <c r="G238" s="17" t="n">
        <v>0.9371</v>
      </c>
      <c r="H238" s="18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15" t="s">
        <v>173</v>
      </c>
      <c r="B239" s="15" t="s">
        <v>56</v>
      </c>
      <c r="C239" s="16" t="n">
        <v>34</v>
      </c>
      <c r="D239" s="16" t="n">
        <v>152</v>
      </c>
      <c r="E239" s="16" t="n">
        <v>1201</v>
      </c>
      <c r="F239" s="15" t="s">
        <v>57</v>
      </c>
      <c r="G239" s="17" t="n">
        <v>0.9361</v>
      </c>
      <c r="H239" s="18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15" t="s">
        <v>238</v>
      </c>
      <c r="B240" s="15" t="s">
        <v>28</v>
      </c>
      <c r="C240" s="16" t="n">
        <v>8</v>
      </c>
      <c r="D240" s="16" t="n">
        <v>32</v>
      </c>
      <c r="E240" s="16" t="n">
        <v>288</v>
      </c>
      <c r="F240" s="15" t="s">
        <v>28</v>
      </c>
      <c r="G240" s="17" t="n">
        <v>0.9345</v>
      </c>
      <c r="H240" s="18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15" t="s">
        <v>161</v>
      </c>
      <c r="B241" s="15" t="s">
        <v>162</v>
      </c>
      <c r="C241" s="16" t="n">
        <v>54</v>
      </c>
      <c r="D241" s="16" t="n">
        <v>108</v>
      </c>
      <c r="E241" s="16" t="n">
        <v>10800</v>
      </c>
      <c r="F241" s="15" t="s">
        <v>457</v>
      </c>
      <c r="G241" s="17" t="n">
        <v>0.9301</v>
      </c>
      <c r="H241" s="18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15" t="s">
        <v>374</v>
      </c>
      <c r="B242" s="15" t="s">
        <v>25</v>
      </c>
      <c r="C242" s="16" t="n">
        <v>40</v>
      </c>
      <c r="D242" s="16" t="n">
        <v>40</v>
      </c>
      <c r="E242" s="16" t="n">
        <v>256</v>
      </c>
      <c r="F242" s="15" t="s">
        <v>424</v>
      </c>
      <c r="G242" s="17" t="n">
        <v>0.9295</v>
      </c>
      <c r="H242" s="18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15" t="s">
        <v>88</v>
      </c>
      <c r="B243" s="15" t="s">
        <v>44</v>
      </c>
      <c r="C243" s="16" t="n">
        <v>600</v>
      </c>
      <c r="D243" s="16" t="n">
        <v>1800</v>
      </c>
      <c r="E243" s="16" t="n">
        <v>15066</v>
      </c>
      <c r="F243" s="15" t="s">
        <v>421</v>
      </c>
      <c r="G243" s="17" t="n">
        <v>0.9294</v>
      </c>
      <c r="H243" s="18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15" t="s">
        <v>365</v>
      </c>
      <c r="B244" s="15" t="s">
        <v>28</v>
      </c>
      <c r="C244" s="16" t="n">
        <v>35</v>
      </c>
      <c r="D244" s="16" t="n">
        <v>280</v>
      </c>
      <c r="E244" s="16" t="n">
        <v>1820</v>
      </c>
      <c r="F244" s="15" t="s">
        <v>28</v>
      </c>
      <c r="G244" s="17" t="n">
        <v>0.9284</v>
      </c>
      <c r="H244" s="18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15" t="s">
        <v>301</v>
      </c>
      <c r="B245" s="15" t="s">
        <v>56</v>
      </c>
      <c r="C245" s="16" t="n">
        <v>288</v>
      </c>
      <c r="D245" s="16" t="n">
        <v>1504</v>
      </c>
      <c r="E245" s="16" t="n">
        <v>13536</v>
      </c>
      <c r="F245" s="15" t="s">
        <v>57</v>
      </c>
      <c r="G245" s="17" t="n">
        <v>0.9282</v>
      </c>
      <c r="H245" s="18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15" t="s">
        <v>92</v>
      </c>
      <c r="B246" s="15" t="s">
        <v>28</v>
      </c>
      <c r="C246" s="16" t="n">
        <v>7</v>
      </c>
      <c r="D246" s="16" t="n">
        <v>14</v>
      </c>
      <c r="E246" s="16" t="n">
        <v>58</v>
      </c>
      <c r="F246" s="15" t="s">
        <v>28</v>
      </c>
      <c r="G246" s="17" t="n">
        <v>0.9259</v>
      </c>
      <c r="H246" s="18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15" t="s">
        <v>209</v>
      </c>
      <c r="B247" s="15" t="s">
        <v>210</v>
      </c>
      <c r="C247" s="16" t="n">
        <v>335</v>
      </c>
      <c r="D247" s="16" t="n">
        <v>1162</v>
      </c>
      <c r="E247" s="16" t="n">
        <v>11388</v>
      </c>
      <c r="F247" s="15" t="s">
        <v>211</v>
      </c>
      <c r="G247" s="17" t="n">
        <v>0.9258</v>
      </c>
      <c r="H247" s="18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15" t="s">
        <v>218</v>
      </c>
      <c r="B248" s="15" t="s">
        <v>28</v>
      </c>
      <c r="C248" s="16" t="n">
        <v>106</v>
      </c>
      <c r="D248" s="16" t="n">
        <v>356</v>
      </c>
      <c r="E248" s="16" t="n">
        <v>3072</v>
      </c>
      <c r="F248" s="15" t="s">
        <v>28</v>
      </c>
      <c r="G248" s="17" t="n">
        <v>0.9233</v>
      </c>
      <c r="H248" s="18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15" t="s">
        <v>317</v>
      </c>
      <c r="B249" s="15" t="s">
        <v>30</v>
      </c>
      <c r="C249" s="16" t="n">
        <v>201</v>
      </c>
      <c r="D249" s="16" t="n">
        <v>1608</v>
      </c>
      <c r="E249" s="16" t="n">
        <v>23417</v>
      </c>
      <c r="F249" s="15" t="s">
        <v>31</v>
      </c>
      <c r="G249" s="17" t="n">
        <v>0.9233</v>
      </c>
      <c r="H249" s="18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15" t="s">
        <v>241</v>
      </c>
      <c r="B250" s="15" t="s">
        <v>138</v>
      </c>
      <c r="C250" s="16" t="n">
        <v>37</v>
      </c>
      <c r="D250" s="16" t="n">
        <v>260</v>
      </c>
      <c r="E250" s="16" t="n">
        <v>1857</v>
      </c>
      <c r="F250" s="15" t="s">
        <v>72</v>
      </c>
      <c r="G250" s="17" t="n">
        <v>0.9205</v>
      </c>
      <c r="H250" s="18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15" t="s">
        <v>231</v>
      </c>
      <c r="B251" s="15" t="s">
        <v>28</v>
      </c>
      <c r="C251" s="16" t="n">
        <v>36</v>
      </c>
      <c r="D251" s="16" t="n">
        <v>36</v>
      </c>
      <c r="E251" s="16" t="n">
        <v>272</v>
      </c>
      <c r="F251" s="15" t="s">
        <v>28</v>
      </c>
      <c r="G251" s="17" t="n">
        <v>0.9203</v>
      </c>
      <c r="H251" s="18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15" t="s">
        <v>160</v>
      </c>
      <c r="B252" s="15" t="s">
        <v>41</v>
      </c>
      <c r="C252" s="16" t="n">
        <v>55</v>
      </c>
      <c r="D252" s="16" t="n">
        <v>220</v>
      </c>
      <c r="E252" s="16" t="n">
        <v>2181</v>
      </c>
      <c r="F252" s="15" t="s">
        <v>42</v>
      </c>
      <c r="G252" s="17" t="n">
        <v>0.9173</v>
      </c>
      <c r="H252" s="18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15" t="s">
        <v>311</v>
      </c>
      <c r="B253" s="15" t="s">
        <v>119</v>
      </c>
      <c r="C253" s="16" t="n">
        <v>22</v>
      </c>
      <c r="D253" s="16" t="n">
        <v>44</v>
      </c>
      <c r="E253" s="19"/>
      <c r="F253" s="15" t="s">
        <v>72</v>
      </c>
      <c r="G253" s="17" t="n">
        <v>0.9154</v>
      </c>
      <c r="H253" s="18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15" t="s">
        <v>205</v>
      </c>
      <c r="B254" s="15" t="s">
        <v>28</v>
      </c>
      <c r="C254" s="16" t="n">
        <v>28</v>
      </c>
      <c r="D254" s="16" t="n">
        <v>112</v>
      </c>
      <c r="E254" s="16" t="n">
        <v>815</v>
      </c>
      <c r="F254" s="15" t="s">
        <v>28</v>
      </c>
      <c r="G254" s="17" t="n">
        <v>0.9146</v>
      </c>
      <c r="H254" s="18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15" t="s">
        <v>83</v>
      </c>
      <c r="B255" s="15" t="s">
        <v>44</v>
      </c>
      <c r="C255" s="16" t="n">
        <v>1</v>
      </c>
      <c r="D255" s="16" t="n">
        <v>1</v>
      </c>
      <c r="E255" s="19"/>
      <c r="F255" s="15" t="s">
        <v>421</v>
      </c>
      <c r="G255" s="17" t="n">
        <v>0.9137</v>
      </c>
      <c r="H255" s="18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15" t="s">
        <v>106</v>
      </c>
      <c r="B256" s="15" t="s">
        <v>48</v>
      </c>
      <c r="C256" s="16" t="n">
        <v>1</v>
      </c>
      <c r="D256" s="16" t="n">
        <v>2</v>
      </c>
      <c r="E256" s="19"/>
      <c r="F256" s="15" t="s">
        <v>458</v>
      </c>
      <c r="G256" s="17" t="n">
        <v>0.9122</v>
      </c>
      <c r="H256" s="18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15" t="s">
        <v>387</v>
      </c>
      <c r="B257" s="15" t="s">
        <v>233</v>
      </c>
      <c r="C257" s="16" t="n">
        <v>12</v>
      </c>
      <c r="D257" s="16" t="n">
        <v>24</v>
      </c>
      <c r="E257" s="16" t="n">
        <v>96</v>
      </c>
      <c r="F257" s="15" t="s">
        <v>475</v>
      </c>
      <c r="G257" s="17" t="n">
        <v>0.9076</v>
      </c>
      <c r="H257" s="18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15" t="s">
        <v>399</v>
      </c>
      <c r="B258" s="15" t="s">
        <v>28</v>
      </c>
      <c r="C258" s="16" t="n">
        <v>298</v>
      </c>
      <c r="D258" s="16" t="n">
        <v>596</v>
      </c>
      <c r="E258" s="16" t="n">
        <v>4255</v>
      </c>
      <c r="F258" s="15" t="s">
        <v>28</v>
      </c>
      <c r="G258" s="17" t="n">
        <v>0.8992</v>
      </c>
      <c r="H258" s="18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15" t="s">
        <v>414</v>
      </c>
      <c r="B259" s="15" t="s">
        <v>304</v>
      </c>
      <c r="C259" s="16" t="n">
        <v>12</v>
      </c>
      <c r="D259" s="16" t="n">
        <v>48</v>
      </c>
      <c r="E259" s="19"/>
      <c r="F259" s="15" t="s">
        <v>72</v>
      </c>
      <c r="G259" s="17" t="n">
        <v>0.8985</v>
      </c>
      <c r="H259" s="18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15" t="s">
        <v>52</v>
      </c>
      <c r="B260" s="15" t="s">
        <v>44</v>
      </c>
      <c r="C260" s="16" t="n">
        <v>232</v>
      </c>
      <c r="D260" s="16" t="n">
        <v>928</v>
      </c>
      <c r="E260" s="16" t="n">
        <v>8064</v>
      </c>
      <c r="F260" s="15" t="s">
        <v>421</v>
      </c>
      <c r="G260" s="17" t="n">
        <v>0.8954</v>
      </c>
      <c r="H260" s="18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15" t="s">
        <v>232</v>
      </c>
      <c r="B261" s="15" t="s">
        <v>233</v>
      </c>
      <c r="C261" s="16" t="n">
        <v>72</v>
      </c>
      <c r="D261" s="16" t="n">
        <v>72</v>
      </c>
      <c r="E261" s="16" t="n">
        <v>2413</v>
      </c>
      <c r="F261" s="15" t="s">
        <v>475</v>
      </c>
      <c r="G261" s="17" t="n">
        <v>0.8952</v>
      </c>
      <c r="H261" s="18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0.8909</v>
      </c>
      <c r="H262" s="18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15" t="s">
        <v>434</v>
      </c>
      <c r="B263" s="15" t="s">
        <v>56</v>
      </c>
      <c r="C263" s="16" t="n">
        <v>28</v>
      </c>
      <c r="D263" s="16" t="n">
        <v>112</v>
      </c>
      <c r="E263" s="16" t="n">
        <v>1605</v>
      </c>
      <c r="F263" s="15" t="s">
        <v>57</v>
      </c>
      <c r="G263" s="17" t="n">
        <v>0.8904</v>
      </c>
      <c r="H263" s="18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15" t="s">
        <v>219</v>
      </c>
      <c r="B264" s="15" t="s">
        <v>220</v>
      </c>
      <c r="C264" s="16" t="n">
        <v>12</v>
      </c>
      <c r="D264" s="16" t="n">
        <v>48</v>
      </c>
      <c r="E264" s="16" t="n">
        <v>628</v>
      </c>
      <c r="F264" s="15" t="s">
        <v>31</v>
      </c>
      <c r="G264" s="17" t="n">
        <v>0.8873</v>
      </c>
      <c r="H264" s="18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15" t="s">
        <v>336</v>
      </c>
      <c r="B265" s="15" t="s">
        <v>237</v>
      </c>
      <c r="C265" s="16" t="n">
        <v>34</v>
      </c>
      <c r="D265" s="16" t="n">
        <v>272</v>
      </c>
      <c r="E265" s="19"/>
      <c r="F265" s="15" t="s">
        <v>473</v>
      </c>
      <c r="G265" s="17" t="n">
        <v>0.8841</v>
      </c>
      <c r="H265" s="18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15" t="s">
        <v>236</v>
      </c>
      <c r="B266" s="15" t="s">
        <v>237</v>
      </c>
      <c r="C266" s="16" t="n">
        <v>34</v>
      </c>
      <c r="D266" s="16" t="n">
        <v>272</v>
      </c>
      <c r="E266" s="19"/>
      <c r="F266" s="15" t="s">
        <v>473</v>
      </c>
      <c r="G266" s="17" t="n">
        <v>0.8824</v>
      </c>
      <c r="H266" s="18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15" t="s">
        <v>248</v>
      </c>
      <c r="B267" s="15" t="s">
        <v>56</v>
      </c>
      <c r="C267" s="16" t="n">
        <v>220</v>
      </c>
      <c r="D267" s="16" t="n">
        <v>352</v>
      </c>
      <c r="E267" s="16" t="n">
        <v>2679</v>
      </c>
      <c r="F267" s="15" t="s">
        <v>57</v>
      </c>
      <c r="G267" s="17" t="n">
        <v>0.8771</v>
      </c>
      <c r="H267" s="18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15" t="s">
        <v>61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0.8763</v>
      </c>
      <c r="H268" s="18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15" t="s">
        <v>390</v>
      </c>
      <c r="B269" s="15" t="s">
        <v>378</v>
      </c>
      <c r="C269" s="16" t="n">
        <v>32</v>
      </c>
      <c r="D269" s="16" t="n">
        <v>128</v>
      </c>
      <c r="E269" s="16" t="n">
        <v>1174</v>
      </c>
      <c r="F269" s="15" t="s">
        <v>465</v>
      </c>
      <c r="G269" s="17" t="n">
        <v>0.8746</v>
      </c>
      <c r="H269" s="18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15" t="s">
        <v>388</v>
      </c>
      <c r="B270" s="15" t="s">
        <v>215</v>
      </c>
      <c r="C270" s="16" t="n">
        <v>22</v>
      </c>
      <c r="D270" s="16" t="n">
        <v>22</v>
      </c>
      <c r="E270" s="16" t="n">
        <v>2200</v>
      </c>
      <c r="F270" s="15" t="s">
        <v>216</v>
      </c>
      <c r="G270" s="17" t="n">
        <v>0.8717</v>
      </c>
      <c r="H270" s="18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15" t="s">
        <v>368</v>
      </c>
      <c r="B271" s="15" t="s">
        <v>104</v>
      </c>
      <c r="C271" s="16" t="n">
        <v>72</v>
      </c>
      <c r="D271" s="16" t="n">
        <v>208</v>
      </c>
      <c r="E271" s="16" t="n">
        <v>2788</v>
      </c>
      <c r="F271" s="15" t="s">
        <v>104</v>
      </c>
      <c r="G271" s="17" t="n">
        <v>0.8697</v>
      </c>
      <c r="H271" s="18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15" t="s">
        <v>352</v>
      </c>
      <c r="B272" s="15" t="s">
        <v>186</v>
      </c>
      <c r="C272" s="16" t="n">
        <v>63</v>
      </c>
      <c r="D272" s="16" t="n">
        <v>404</v>
      </c>
      <c r="E272" s="19"/>
      <c r="F272" s="15" t="s">
        <v>72</v>
      </c>
      <c r="G272" s="17" t="n">
        <v>0.8685</v>
      </c>
      <c r="H272" s="18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15" t="s">
        <v>163</v>
      </c>
      <c r="B273" s="15" t="s">
        <v>44</v>
      </c>
      <c r="C273" s="16" t="n">
        <v>126</v>
      </c>
      <c r="D273" s="16" t="n">
        <v>896</v>
      </c>
      <c r="E273" s="16" t="n">
        <v>12992</v>
      </c>
      <c r="F273" s="15" t="s">
        <v>421</v>
      </c>
      <c r="G273" s="17" t="n">
        <v>0.8668</v>
      </c>
      <c r="H273" s="18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15" t="s">
        <v>174</v>
      </c>
      <c r="B274" s="15" t="s">
        <v>22</v>
      </c>
      <c r="C274" s="16" t="n">
        <v>501</v>
      </c>
      <c r="D274" s="16" t="n">
        <v>2004</v>
      </c>
      <c r="E274" s="16" t="n">
        <v>20040</v>
      </c>
      <c r="F274" s="15" t="s">
        <v>23</v>
      </c>
      <c r="G274" s="17" t="n">
        <v>0.8658</v>
      </c>
      <c r="H274" s="18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15" t="s">
        <v>294</v>
      </c>
      <c r="B275" s="15" t="s">
        <v>104</v>
      </c>
      <c r="C275" s="16" t="n">
        <v>20</v>
      </c>
      <c r="D275" s="16" t="n">
        <v>80</v>
      </c>
      <c r="E275" s="16" t="n">
        <v>672</v>
      </c>
      <c r="F275" s="15" t="s">
        <v>104</v>
      </c>
      <c r="G275" s="17" t="n">
        <v>0.8644</v>
      </c>
      <c r="H275" s="18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15" t="s">
        <v>310</v>
      </c>
      <c r="B276" s="15" t="s">
        <v>104</v>
      </c>
      <c r="C276" s="16" t="n">
        <v>271</v>
      </c>
      <c r="D276" s="16" t="n">
        <v>542</v>
      </c>
      <c r="E276" s="16" t="n">
        <v>5652</v>
      </c>
      <c r="F276" s="15" t="s">
        <v>104</v>
      </c>
      <c r="G276" s="17" t="n">
        <v>0.8637</v>
      </c>
      <c r="H276" s="18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15" t="s">
        <v>223</v>
      </c>
      <c r="B277" s="15" t="s">
        <v>25</v>
      </c>
      <c r="C277" s="16" t="n">
        <v>50</v>
      </c>
      <c r="D277" s="16" t="n">
        <v>172</v>
      </c>
      <c r="E277" s="16" t="n">
        <v>981</v>
      </c>
      <c r="F277" s="15" t="s">
        <v>424</v>
      </c>
      <c r="G277" s="17" t="n">
        <v>0.8523</v>
      </c>
      <c r="H277" s="18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15" t="s">
        <v>109</v>
      </c>
      <c r="B278" s="15" t="s">
        <v>110</v>
      </c>
      <c r="C278" s="16" t="n">
        <v>8</v>
      </c>
      <c r="D278" s="16" t="n">
        <v>16</v>
      </c>
      <c r="E278" s="16" t="n">
        <v>1600</v>
      </c>
      <c r="F278" s="15" t="s">
        <v>31</v>
      </c>
      <c r="G278" s="17" t="n">
        <v>0.8487</v>
      </c>
      <c r="H278" s="18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15" t="s">
        <v>354</v>
      </c>
      <c r="B279" s="15" t="s">
        <v>134</v>
      </c>
      <c r="C279" s="16" t="n">
        <v>2</v>
      </c>
      <c r="D279" s="16" t="n">
        <v>2</v>
      </c>
      <c r="E279" s="19"/>
      <c r="F279" s="15" t="s">
        <v>31</v>
      </c>
      <c r="G279" s="17" t="n">
        <v>0.8462</v>
      </c>
      <c r="H279" s="18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15" t="s">
        <v>386</v>
      </c>
      <c r="B280" s="15" t="s">
        <v>378</v>
      </c>
      <c r="C280" s="16" t="n">
        <v>12</v>
      </c>
      <c r="D280" s="16" t="n">
        <v>48</v>
      </c>
      <c r="E280" s="16" t="n">
        <v>440</v>
      </c>
      <c r="F280" s="15" t="s">
        <v>465</v>
      </c>
      <c r="G280" s="17" t="n">
        <v>0.8405</v>
      </c>
      <c r="H280" s="18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15" t="s">
        <v>278</v>
      </c>
      <c r="B281" s="15" t="s">
        <v>28</v>
      </c>
      <c r="C281" s="16" t="n">
        <v>11</v>
      </c>
      <c r="D281" s="16" t="n">
        <v>28</v>
      </c>
      <c r="E281" s="16" t="n">
        <v>152</v>
      </c>
      <c r="F281" s="15" t="s">
        <v>28</v>
      </c>
      <c r="G281" s="17" t="n">
        <v>0.8396</v>
      </c>
      <c r="H281" s="18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15" t="s">
        <v>454</v>
      </c>
      <c r="B282" s="15" t="s">
        <v>25</v>
      </c>
      <c r="C282" s="16" t="n">
        <v>58</v>
      </c>
      <c r="D282" s="16" t="n">
        <v>116</v>
      </c>
      <c r="E282" s="16" t="n">
        <v>428</v>
      </c>
      <c r="F282" s="15" t="s">
        <v>424</v>
      </c>
      <c r="G282" s="17" t="n">
        <v>0.8386</v>
      </c>
      <c r="H282" s="18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15" t="s">
        <v>247</v>
      </c>
      <c r="B283" s="15" t="s">
        <v>66</v>
      </c>
      <c r="C283" s="16" t="n">
        <v>64</v>
      </c>
      <c r="D283" s="16" t="n">
        <v>128</v>
      </c>
      <c r="E283" s="16" t="n">
        <v>870</v>
      </c>
      <c r="F283" s="15" t="s">
        <v>427</v>
      </c>
      <c r="G283" s="17" t="n">
        <v>0.8349</v>
      </c>
      <c r="H283" s="18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15" t="s">
        <v>272</v>
      </c>
      <c r="B284" s="15" t="s">
        <v>147</v>
      </c>
      <c r="C284" s="16" t="n">
        <v>1</v>
      </c>
      <c r="D284" s="16" t="n">
        <v>1</v>
      </c>
      <c r="E284" s="16" t="n">
        <v>21715</v>
      </c>
      <c r="F284" s="15" t="s">
        <v>148</v>
      </c>
      <c r="G284" s="17" t="n">
        <v>0.8343</v>
      </c>
      <c r="H284" s="18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15" t="s">
        <v>307</v>
      </c>
      <c r="B285" s="15" t="s">
        <v>304</v>
      </c>
      <c r="C285" s="16" t="n">
        <v>5</v>
      </c>
      <c r="D285" s="16" t="n">
        <v>5</v>
      </c>
      <c r="E285" s="16" t="n">
        <v>27</v>
      </c>
      <c r="F285" s="15" t="s">
        <v>72</v>
      </c>
      <c r="G285" s="17" t="n">
        <v>0.8327</v>
      </c>
      <c r="H285" s="18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15" t="s">
        <v>471</v>
      </c>
      <c r="B286" s="15" t="s">
        <v>129</v>
      </c>
      <c r="C286" s="16" t="n">
        <v>21</v>
      </c>
      <c r="D286" s="16" t="n">
        <v>21</v>
      </c>
      <c r="E286" s="16" t="n">
        <v>210</v>
      </c>
      <c r="F286" s="15" t="s">
        <v>433</v>
      </c>
      <c r="G286" s="17" t="n">
        <v>0.8292</v>
      </c>
      <c r="H286" s="18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15" t="s">
        <v>491</v>
      </c>
      <c r="B287" s="15" t="s">
        <v>492</v>
      </c>
      <c r="C287" s="16" t="n">
        <v>24</v>
      </c>
      <c r="D287" s="16" t="n">
        <v>80</v>
      </c>
      <c r="E287" s="16" t="n">
        <v>656</v>
      </c>
      <c r="F287" s="15" t="s">
        <v>104</v>
      </c>
      <c r="G287" s="17" t="n">
        <v>0.8225</v>
      </c>
      <c r="H287" s="18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15" t="s">
        <v>346</v>
      </c>
      <c r="B288" s="15" t="s">
        <v>112</v>
      </c>
      <c r="C288" s="16" t="n">
        <v>56</v>
      </c>
      <c r="D288" s="16" t="n">
        <v>224</v>
      </c>
      <c r="E288" s="16" t="n">
        <v>1814</v>
      </c>
      <c r="F288" s="15" t="s">
        <v>113</v>
      </c>
      <c r="G288" s="17" t="n">
        <v>0.8116</v>
      </c>
      <c r="H288" s="18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15" t="s">
        <v>200</v>
      </c>
      <c r="B289" s="15" t="s">
        <v>63</v>
      </c>
      <c r="C289" s="16" t="n">
        <v>14</v>
      </c>
      <c r="D289" s="16" t="n">
        <v>28</v>
      </c>
      <c r="E289" s="16" t="n">
        <v>168</v>
      </c>
      <c r="F289" s="15" t="s">
        <v>426</v>
      </c>
      <c r="G289" s="17" t="n">
        <v>0.8025</v>
      </c>
      <c r="H289" s="18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15" t="s">
        <v>360</v>
      </c>
      <c r="B290" s="15" t="s">
        <v>119</v>
      </c>
      <c r="C290" s="16" t="n">
        <v>20</v>
      </c>
      <c r="D290" s="16" t="n">
        <v>20</v>
      </c>
      <c r="E290" s="16" t="n">
        <v>2000</v>
      </c>
      <c r="F290" s="15" t="s">
        <v>72</v>
      </c>
      <c r="G290" s="17" t="n">
        <v>0.8021</v>
      </c>
      <c r="H290" s="18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15" t="s">
        <v>359</v>
      </c>
      <c r="B291" s="15" t="s">
        <v>44</v>
      </c>
      <c r="C291" s="16" t="n">
        <v>506</v>
      </c>
      <c r="D291" s="16" t="n">
        <v>2024</v>
      </c>
      <c r="E291" s="16" t="n">
        <v>17002</v>
      </c>
      <c r="F291" s="15" t="s">
        <v>421</v>
      </c>
      <c r="G291" s="17" t="n">
        <v>0.7981</v>
      </c>
      <c r="H291" s="18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15" t="s">
        <v>396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0.7911</v>
      </c>
      <c r="H292" s="18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15" t="s">
        <v>392</v>
      </c>
      <c r="B293" s="15" t="s">
        <v>28</v>
      </c>
      <c r="C293" s="16" t="n">
        <v>62</v>
      </c>
      <c r="D293" s="16" t="n">
        <v>124</v>
      </c>
      <c r="E293" s="16" t="n">
        <v>982</v>
      </c>
      <c r="F293" s="15" t="s">
        <v>28</v>
      </c>
      <c r="G293" s="17" t="n">
        <v>0.7743</v>
      </c>
      <c r="H293" s="18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15" t="s">
        <v>377</v>
      </c>
      <c r="B294" s="15" t="s">
        <v>378</v>
      </c>
      <c r="C294" s="16" t="n">
        <v>12</v>
      </c>
      <c r="D294" s="16" t="n">
        <v>48</v>
      </c>
      <c r="E294" s="16" t="n">
        <v>440</v>
      </c>
      <c r="F294" s="15" t="s">
        <v>465</v>
      </c>
      <c r="G294" s="17" t="n">
        <v>0.7722</v>
      </c>
      <c r="H294" s="18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15" t="s">
        <v>276</v>
      </c>
      <c r="B295" s="15" t="s">
        <v>277</v>
      </c>
      <c r="C295" s="16" t="n">
        <v>1</v>
      </c>
      <c r="D295" s="16" t="n">
        <v>2</v>
      </c>
      <c r="E295" s="16" t="n">
        <v>200</v>
      </c>
      <c r="F295" s="15" t="s">
        <v>31</v>
      </c>
      <c r="G295" s="17" t="n">
        <v>0.761</v>
      </c>
      <c r="H295" s="18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15" t="s">
        <v>345</v>
      </c>
      <c r="B296" s="15" t="s">
        <v>28</v>
      </c>
      <c r="C296" s="16" t="n">
        <v>34</v>
      </c>
      <c r="D296" s="16" t="n">
        <v>58</v>
      </c>
      <c r="E296" s="16" t="n">
        <v>460</v>
      </c>
      <c r="F296" s="15" t="s">
        <v>28</v>
      </c>
      <c r="G296" s="17" t="n">
        <v>0.7568</v>
      </c>
      <c r="H296" s="18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15" t="s">
        <v>440</v>
      </c>
      <c r="B297" s="15" t="s">
        <v>25</v>
      </c>
      <c r="C297" s="16" t="n">
        <v>128</v>
      </c>
      <c r="D297" s="16" t="n">
        <v>512</v>
      </c>
      <c r="E297" s="16" t="n">
        <v>4557</v>
      </c>
      <c r="F297" s="15" t="s">
        <v>424</v>
      </c>
      <c r="G297" s="17" t="n">
        <v>0.7564</v>
      </c>
      <c r="H297" s="18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15" t="s">
        <v>373</v>
      </c>
      <c r="B298" s="15" t="s">
        <v>41</v>
      </c>
      <c r="C298" s="16" t="n">
        <v>100</v>
      </c>
      <c r="D298" s="16" t="n">
        <v>400</v>
      </c>
      <c r="E298" s="16" t="n">
        <v>3160</v>
      </c>
      <c r="F298" s="15" t="s">
        <v>42</v>
      </c>
      <c r="G298" s="17" t="n">
        <v>0.7547</v>
      </c>
      <c r="H298" s="18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0.7425</v>
      </c>
      <c r="H299" s="18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68</v>
      </c>
      <c r="D300" s="16" t="n">
        <v>272</v>
      </c>
      <c r="E300" s="16" t="n">
        <v>1904</v>
      </c>
      <c r="F300" s="15" t="s">
        <v>424</v>
      </c>
      <c r="G300" s="17" t="n">
        <v>0.7423</v>
      </c>
      <c r="H300" s="18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15" t="s">
        <v>466</v>
      </c>
      <c r="B301" s="15" t="s">
        <v>123</v>
      </c>
      <c r="C301" s="19" t="n">
        <v>1</v>
      </c>
      <c r="D301" s="19" t="n">
        <v>1</v>
      </c>
      <c r="E301" s="19"/>
      <c r="F301" s="15" t="s">
        <v>72</v>
      </c>
      <c r="G301" s="17" t="n">
        <v>0.7409</v>
      </c>
      <c r="H301" s="18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15" t="s">
        <v>322</v>
      </c>
      <c r="B302" s="15" t="s">
        <v>28</v>
      </c>
      <c r="C302" s="16" t="n">
        <v>95</v>
      </c>
      <c r="D302" s="16" t="n">
        <v>95</v>
      </c>
      <c r="E302" s="19"/>
      <c r="F302" s="15" t="s">
        <v>28</v>
      </c>
      <c r="G302" s="17" t="n">
        <v>0.7393</v>
      </c>
      <c r="H302" s="18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15" t="s">
        <v>353</v>
      </c>
      <c r="B303" s="15" t="s">
        <v>277</v>
      </c>
      <c r="C303" s="16" t="n">
        <v>4</v>
      </c>
      <c r="D303" s="16" t="n">
        <v>16</v>
      </c>
      <c r="E303" s="19"/>
      <c r="F303" s="15" t="s">
        <v>31</v>
      </c>
      <c r="G303" s="17" t="n">
        <v>0.7361</v>
      </c>
      <c r="H303" s="18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15" t="s">
        <v>461</v>
      </c>
      <c r="B304" s="15" t="s">
        <v>134</v>
      </c>
      <c r="C304" s="16" t="n">
        <v>12</v>
      </c>
      <c r="D304" s="16" t="n">
        <v>48</v>
      </c>
      <c r="E304" s="16" t="n">
        <v>4800</v>
      </c>
      <c r="F304" s="15" t="s">
        <v>31</v>
      </c>
      <c r="G304" s="17" t="n">
        <v>0.7321</v>
      </c>
      <c r="H304" s="18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15" t="s">
        <v>58</v>
      </c>
      <c r="B305" s="15" t="s">
        <v>56</v>
      </c>
      <c r="C305" s="16" t="n">
        <v>130</v>
      </c>
      <c r="D305" s="16" t="n">
        <v>314</v>
      </c>
      <c r="E305" s="16" t="n">
        <v>374</v>
      </c>
      <c r="F305" s="15" t="s">
        <v>57</v>
      </c>
      <c r="G305" s="17" t="n">
        <v>0.7192</v>
      </c>
      <c r="H305" s="18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15" t="s">
        <v>405</v>
      </c>
      <c r="B306" s="15" t="s">
        <v>25</v>
      </c>
      <c r="C306" s="16" t="n">
        <v>14</v>
      </c>
      <c r="D306" s="16" t="n">
        <v>14</v>
      </c>
      <c r="E306" s="16" t="n">
        <v>114</v>
      </c>
      <c r="F306" s="15" t="s">
        <v>424</v>
      </c>
      <c r="G306" s="17" t="n">
        <v>0.7179</v>
      </c>
      <c r="H306" s="18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15" t="s">
        <v>291</v>
      </c>
      <c r="B307" s="15" t="s">
        <v>28</v>
      </c>
      <c r="C307" s="16" t="n">
        <v>340</v>
      </c>
      <c r="D307" s="16" t="n">
        <v>1024</v>
      </c>
      <c r="E307" s="16" t="n">
        <v>9216</v>
      </c>
      <c r="F307" s="15" t="s">
        <v>28</v>
      </c>
      <c r="G307" s="17" t="n">
        <v>0.6795</v>
      </c>
      <c r="H307" s="18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15" t="s">
        <v>118</v>
      </c>
      <c r="B308" s="15" t="s">
        <v>119</v>
      </c>
      <c r="C308" s="16" t="n">
        <v>11</v>
      </c>
      <c r="D308" s="16" t="n">
        <v>11</v>
      </c>
      <c r="E308" s="19"/>
      <c r="F308" s="15" t="s">
        <v>72</v>
      </c>
      <c r="G308" s="17" t="n">
        <v>0.6703</v>
      </c>
      <c r="H308" s="18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15" t="s">
        <v>258</v>
      </c>
      <c r="B309" s="15" t="s">
        <v>259</v>
      </c>
      <c r="C309" s="16" t="n">
        <v>545</v>
      </c>
      <c r="D309" s="16" t="n">
        <v>631</v>
      </c>
      <c r="E309" s="19"/>
      <c r="F309" s="15" t="s">
        <v>422</v>
      </c>
      <c r="G309" s="17" t="n">
        <v>0.6595</v>
      </c>
      <c r="H309" s="18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15" t="s">
        <v>189</v>
      </c>
      <c r="B310" s="15" t="s">
        <v>190</v>
      </c>
      <c r="C310" s="16" t="n">
        <v>19</v>
      </c>
      <c r="D310" s="16" t="n">
        <v>58</v>
      </c>
      <c r="E310" s="16" t="n">
        <v>1800</v>
      </c>
      <c r="F310" s="15" t="s">
        <v>191</v>
      </c>
      <c r="G310" s="17" t="n">
        <v>0.6453</v>
      </c>
      <c r="H310" s="18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15" t="s">
        <v>217</v>
      </c>
      <c r="B311" s="15" t="s">
        <v>28</v>
      </c>
      <c r="C311" s="16" t="n">
        <v>188</v>
      </c>
      <c r="D311" s="16" t="n">
        <v>278</v>
      </c>
      <c r="E311" s="16" t="n">
        <v>812</v>
      </c>
      <c r="F311" s="15" t="s">
        <v>28</v>
      </c>
      <c r="G311" s="17" t="n">
        <v>0.6312</v>
      </c>
      <c r="H311" s="18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15" t="s">
        <v>329</v>
      </c>
      <c r="B312" s="15" t="s">
        <v>28</v>
      </c>
      <c r="C312" s="16" t="n">
        <v>84</v>
      </c>
      <c r="D312" s="16" t="n">
        <v>168</v>
      </c>
      <c r="E312" s="16" t="n">
        <v>1331</v>
      </c>
      <c r="F312" s="15" t="s">
        <v>28</v>
      </c>
      <c r="G312" s="17" t="n">
        <v>0.6022</v>
      </c>
      <c r="H312" s="18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15" t="s">
        <v>341</v>
      </c>
      <c r="B313" s="15" t="s">
        <v>259</v>
      </c>
      <c r="C313" s="16" t="n">
        <v>57</v>
      </c>
      <c r="D313" s="16" t="n">
        <v>113</v>
      </c>
      <c r="E313" s="16" t="n">
        <v>172</v>
      </c>
      <c r="F313" s="15" t="s">
        <v>422</v>
      </c>
      <c r="G313" s="17" t="n">
        <v>0.5739</v>
      </c>
      <c r="H313" s="18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15" t="s">
        <v>404</v>
      </c>
      <c r="B314" s="15" t="s">
        <v>134</v>
      </c>
      <c r="C314" s="16" t="n">
        <v>1</v>
      </c>
      <c r="D314" s="16" t="n">
        <v>1</v>
      </c>
      <c r="E314" s="16" t="n">
        <v>100</v>
      </c>
      <c r="F314" s="15" t="s">
        <v>31</v>
      </c>
      <c r="G314" s="17" t="n">
        <v>0.5734</v>
      </c>
      <c r="H314" s="18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15" t="s">
        <v>385</v>
      </c>
      <c r="B315" s="15" t="s">
        <v>110</v>
      </c>
      <c r="C315" s="16" t="n">
        <v>12</v>
      </c>
      <c r="D315" s="16" t="n">
        <v>48</v>
      </c>
      <c r="E315" s="16" t="n">
        <v>3161</v>
      </c>
      <c r="F315" s="15" t="s">
        <v>31</v>
      </c>
      <c r="G315" s="17" t="n">
        <v>0.5641</v>
      </c>
      <c r="H315" s="18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15" t="s">
        <v>402</v>
      </c>
      <c r="B316" s="15" t="s">
        <v>119</v>
      </c>
      <c r="C316" s="16" t="n">
        <v>38</v>
      </c>
      <c r="D316" s="16" t="n">
        <v>38</v>
      </c>
      <c r="E316" s="19"/>
      <c r="F316" s="15" t="s">
        <v>72</v>
      </c>
      <c r="G316" s="17" t="n">
        <v>0.5595</v>
      </c>
      <c r="H316" s="18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15" t="s">
        <v>287</v>
      </c>
      <c r="B317" s="15" t="s">
        <v>104</v>
      </c>
      <c r="C317" s="16" t="n">
        <v>12</v>
      </c>
      <c r="D317" s="16" t="n">
        <v>48</v>
      </c>
      <c r="E317" s="19"/>
      <c r="F317" s="15" t="s">
        <v>104</v>
      </c>
      <c r="G317" s="17" t="n">
        <v>0.5174</v>
      </c>
      <c r="H317" s="18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15" t="s">
        <v>418</v>
      </c>
      <c r="B318" s="15" t="s">
        <v>419</v>
      </c>
      <c r="C318" s="16" t="n">
        <v>48</v>
      </c>
      <c r="D318" s="16" t="n">
        <v>1</v>
      </c>
      <c r="E318" s="19"/>
      <c r="F318" s="15" t="s">
        <v>216</v>
      </c>
      <c r="G318" s="17" t="n">
        <v>0.5024</v>
      </c>
      <c r="H318" s="18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15" t="s">
        <v>302</v>
      </c>
      <c r="B319" s="15" t="s">
        <v>97</v>
      </c>
      <c r="C319" s="16" t="n">
        <v>9</v>
      </c>
      <c r="D319" s="16" t="n">
        <v>54</v>
      </c>
      <c r="E319" s="16" t="n">
        <v>3845</v>
      </c>
      <c r="F319" s="15" t="s">
        <v>424</v>
      </c>
      <c r="G319" s="17" t="n">
        <v>0.4673</v>
      </c>
      <c r="H319" s="18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15" t="s">
        <v>292</v>
      </c>
      <c r="B320" s="15" t="s">
        <v>293</v>
      </c>
      <c r="C320" s="16" t="n">
        <v>94</v>
      </c>
      <c r="D320" s="16" t="n">
        <v>220</v>
      </c>
      <c r="E320" s="16" t="n">
        <v>4576</v>
      </c>
      <c r="F320" s="15" t="s">
        <v>31</v>
      </c>
      <c r="G320" s="17" t="n">
        <v>0.2151</v>
      </c>
      <c r="H320" s="18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15" t="s">
        <v>460</v>
      </c>
      <c r="B321" s="15" t="s">
        <v>259</v>
      </c>
      <c r="C321" s="16" t="n">
        <v>18</v>
      </c>
      <c r="D321" s="16" t="n">
        <v>36</v>
      </c>
      <c r="E321" s="16" t="n">
        <v>281</v>
      </c>
      <c r="F321" s="15" t="s">
        <v>422</v>
      </c>
      <c r="G321" s="17" t="n">
        <v>0.1645</v>
      </c>
      <c r="H321" s="18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15" t="s">
        <v>493</v>
      </c>
      <c r="B322" s="15" t="s">
        <v>166</v>
      </c>
      <c r="C322" s="16" t="n">
        <v>8</v>
      </c>
      <c r="D322" s="16" t="n">
        <v>16</v>
      </c>
      <c r="E322" s="16" t="n">
        <v>128</v>
      </c>
      <c r="F322" s="15" t="s">
        <v>167</v>
      </c>
      <c r="G322" s="17" t="n">
        <v>0</v>
      </c>
      <c r="H322" s="18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15" t="s">
        <v>338</v>
      </c>
      <c r="B323" s="15" t="s">
        <v>110</v>
      </c>
      <c r="C323" s="16" t="n">
        <v>6</v>
      </c>
      <c r="D323" s="16" t="n">
        <v>32</v>
      </c>
      <c r="E323" s="16" t="n">
        <v>1805</v>
      </c>
      <c r="F323" s="15" t="s">
        <v>31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494</v>
      </c>
      <c r="B324" s="15" t="s">
        <v>66</v>
      </c>
      <c r="C324" s="19"/>
      <c r="D324" s="19"/>
      <c r="E324" s="19"/>
      <c r="F324" s="15" t="s">
        <v>427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195</v>
      </c>
      <c r="B325" s="15" t="s">
        <v>104</v>
      </c>
      <c r="C325" s="16" t="n">
        <v>18</v>
      </c>
      <c r="D325" s="16" t="n">
        <v>36</v>
      </c>
      <c r="E325" s="16" t="n">
        <v>281</v>
      </c>
      <c r="F325" s="15" t="s">
        <v>104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495</v>
      </c>
      <c r="B326" s="15" t="s">
        <v>56</v>
      </c>
      <c r="C326" s="16" t="n">
        <v>-1</v>
      </c>
      <c r="D326" s="16" t="n">
        <v>-1</v>
      </c>
      <c r="E326" s="19"/>
      <c r="F326" s="15" t="s">
        <v>57</v>
      </c>
      <c r="G326" s="19"/>
      <c r="H326" s="18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15" t="s">
        <v>332</v>
      </c>
      <c r="B327" s="15" t="s">
        <v>150</v>
      </c>
      <c r="C327" s="16" t="n">
        <v>600</v>
      </c>
      <c r="D327" s="16" t="n">
        <v>600</v>
      </c>
      <c r="E327" s="16" t="n">
        <v>9144</v>
      </c>
      <c r="F327" s="15" t="s">
        <v>472</v>
      </c>
      <c r="G327" s="19"/>
      <c r="H327" s="18" t="n">
        <v>-1</v>
      </c>
    </row>
    <row collapsed="false" customFormat="false" customHeight="false" hidden="false" ht="14" outlineLevel="0" r="328">
      <c r="A328" s="15" t="s">
        <v>281</v>
      </c>
      <c r="B328" s="15" t="s">
        <v>150</v>
      </c>
      <c r="C328" s="16" t="n">
        <v>24</v>
      </c>
      <c r="D328" s="16" t="n">
        <v>24</v>
      </c>
      <c r="E328" s="16" t="n">
        <v>312</v>
      </c>
      <c r="F328" s="15" t="s">
        <v>472</v>
      </c>
      <c r="G328" s="19"/>
      <c r="H328" s="18" t="n">
        <v>-1</v>
      </c>
    </row>
    <row collapsed="false" customFormat="false" customHeight="false" hidden="false" ht="14" outlineLevel="0" r="329">
      <c r="A329" s="15" t="s">
        <v>149</v>
      </c>
      <c r="B329" s="15" t="s">
        <v>150</v>
      </c>
      <c r="C329" s="16" t="n">
        <v>50</v>
      </c>
      <c r="D329" s="16" t="n">
        <v>200</v>
      </c>
      <c r="E329" s="16" t="n">
        <v>2080</v>
      </c>
      <c r="F329" s="15" t="s">
        <v>472</v>
      </c>
      <c r="G329" s="19"/>
      <c r="H329" s="18" t="n">
        <v>-1</v>
      </c>
    </row>
    <row collapsed="false" customFormat="false" customHeight="false" hidden="false" ht="14" outlineLevel="0" r="330">
      <c r="A330" s="15" t="s">
        <v>204</v>
      </c>
      <c r="B330" s="15" t="s">
        <v>150</v>
      </c>
      <c r="C330" s="16" t="n">
        <v>80</v>
      </c>
      <c r="D330" s="16" t="n">
        <v>80</v>
      </c>
      <c r="E330" s="16" t="n">
        <v>504</v>
      </c>
      <c r="F330" s="15" t="s">
        <v>472</v>
      </c>
      <c r="G330" s="19"/>
      <c r="H330" s="18" t="n">
        <v>-1</v>
      </c>
    </row>
    <row collapsed="false" customFormat="false" customHeight="false" hidden="false" ht="14" outlineLevel="0" r="331">
      <c r="A331" s="15" t="s">
        <v>337</v>
      </c>
      <c r="B331" s="15" t="s">
        <v>150</v>
      </c>
      <c r="C331" s="16" t="n">
        <v>6</v>
      </c>
      <c r="D331" s="16" t="n">
        <v>24</v>
      </c>
      <c r="E331" s="16" t="n">
        <v>146</v>
      </c>
      <c r="F331" s="15" t="s">
        <v>472</v>
      </c>
      <c r="G331" s="19"/>
      <c r="H331" s="18" t="n">
        <v>-1</v>
      </c>
    </row>
    <row collapsed="false" customFormat="false" customHeight="false" hidden="false" ht="14" outlineLevel="0" r="332">
      <c r="A332" s="15" t="s">
        <v>339</v>
      </c>
      <c r="B332" s="15" t="s">
        <v>150</v>
      </c>
      <c r="C332" s="16" t="n">
        <v>44</v>
      </c>
      <c r="D332" s="16" t="n">
        <v>44</v>
      </c>
      <c r="E332" s="16" t="n">
        <v>352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326</v>
      </c>
      <c r="B333" s="15" t="s">
        <v>150</v>
      </c>
      <c r="C333" s="16" t="n">
        <v>2</v>
      </c>
      <c r="D333" s="16" t="n">
        <v>8</v>
      </c>
      <c r="E333" s="16" t="n">
        <v>83</v>
      </c>
      <c r="F333" s="15" t="s">
        <v>472</v>
      </c>
      <c r="G333" s="19"/>
      <c r="H333" s="18" t="n">
        <v>-1</v>
      </c>
    </row>
    <row collapsed="false" customFormat="false" customHeight="false" hidden="false" ht="14" outlineLevel="0" r="334">
      <c r="A334" s="15" t="s">
        <v>157</v>
      </c>
      <c r="B334" s="15" t="s">
        <v>150</v>
      </c>
      <c r="C334" s="16" t="n">
        <v>800</v>
      </c>
      <c r="D334" s="16" t="n">
        <v>800</v>
      </c>
      <c r="E334" s="16" t="n">
        <v>6400</v>
      </c>
      <c r="F334" s="15" t="s">
        <v>472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4" outlineLevel="0" r="1">
      <c r="A1" s="11" t="s">
        <v>496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2822</v>
      </c>
      <c r="F6" s="15" t="s">
        <v>211</v>
      </c>
      <c r="G6" s="17" t="n">
        <v>1</v>
      </c>
      <c r="H6" s="18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200</v>
      </c>
      <c r="D7" s="16" t="n">
        <v>332</v>
      </c>
      <c r="E7" s="16" t="n">
        <v>26977</v>
      </c>
      <c r="F7" s="15" t="s">
        <v>57</v>
      </c>
      <c r="G7" s="17" t="n">
        <v>1</v>
      </c>
      <c r="H7" s="18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15" t="s">
        <v>332</v>
      </c>
      <c r="B8" s="15" t="s">
        <v>150</v>
      </c>
      <c r="C8" s="16" t="n">
        <v>600</v>
      </c>
      <c r="D8" s="16" t="n">
        <v>600</v>
      </c>
      <c r="E8" s="16" t="n">
        <v>9144</v>
      </c>
      <c r="F8" s="15" t="s">
        <v>472</v>
      </c>
      <c r="G8" s="17" t="n">
        <v>1</v>
      </c>
      <c r="H8" s="18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15" t="s">
        <v>157</v>
      </c>
      <c r="B9" s="15" t="s">
        <v>150</v>
      </c>
      <c r="C9" s="16" t="n">
        <v>800</v>
      </c>
      <c r="D9" s="16" t="n">
        <v>800</v>
      </c>
      <c r="E9" s="16" t="n">
        <v>6400</v>
      </c>
      <c r="F9" s="15" t="s">
        <v>472</v>
      </c>
      <c r="G9" s="17" t="n">
        <v>1</v>
      </c>
      <c r="H9" s="18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15" t="s">
        <v>444</v>
      </c>
      <c r="B10" s="15" t="s">
        <v>25</v>
      </c>
      <c r="C10" s="16" t="n">
        <v>62</v>
      </c>
      <c r="D10" s="16" t="n">
        <v>248</v>
      </c>
      <c r="E10" s="16" t="n">
        <v>1991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15" t="s">
        <v>410</v>
      </c>
      <c r="B11" s="15" t="s">
        <v>112</v>
      </c>
      <c r="C11" s="16" t="n">
        <v>84</v>
      </c>
      <c r="D11" s="16" t="n">
        <v>336</v>
      </c>
      <c r="E11" s="16" t="n">
        <v>4539</v>
      </c>
      <c r="F11" s="15" t="s">
        <v>113</v>
      </c>
      <c r="G11" s="17" t="n">
        <v>1</v>
      </c>
      <c r="H11" s="18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15" t="s">
        <v>21</v>
      </c>
      <c r="B12" s="15" t="s">
        <v>22</v>
      </c>
      <c r="C12" s="16" t="n">
        <v>1</v>
      </c>
      <c r="D12" s="16" t="n">
        <v>1</v>
      </c>
      <c r="E12" s="19"/>
      <c r="F12" s="15" t="s">
        <v>23</v>
      </c>
      <c r="G12" s="17" t="n">
        <v>1</v>
      </c>
      <c r="H12" s="18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15" t="s">
        <v>49</v>
      </c>
      <c r="B13" s="15" t="s">
        <v>48</v>
      </c>
      <c r="C13" s="16" t="n">
        <v>4932</v>
      </c>
      <c r="D13" s="16" t="n">
        <v>23960</v>
      </c>
      <c r="E13" s="16" t="n">
        <v>338828</v>
      </c>
      <c r="F13" s="15" t="s">
        <v>50</v>
      </c>
      <c r="G13" s="17" t="n">
        <v>1</v>
      </c>
      <c r="H13" s="18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15" t="s">
        <v>302</v>
      </c>
      <c r="B14" s="15" t="s">
        <v>97</v>
      </c>
      <c r="C14" s="16" t="n">
        <v>9</v>
      </c>
      <c r="D14" s="16" t="n">
        <v>54</v>
      </c>
      <c r="E14" s="16" t="n">
        <v>3845</v>
      </c>
      <c r="F14" s="15" t="s">
        <v>424</v>
      </c>
      <c r="G14" s="17" t="n">
        <v>1</v>
      </c>
      <c r="H14" s="18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15" t="s">
        <v>245</v>
      </c>
      <c r="B15" s="15" t="s">
        <v>246</v>
      </c>
      <c r="C15" s="16" t="n">
        <v>22</v>
      </c>
      <c r="D15" s="16" t="n">
        <v>44</v>
      </c>
      <c r="E15" s="16" t="n">
        <v>299</v>
      </c>
      <c r="F15" s="15" t="s">
        <v>191</v>
      </c>
      <c r="G15" s="17" t="n">
        <v>1</v>
      </c>
      <c r="H15" s="18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15" t="s">
        <v>223</v>
      </c>
      <c r="B16" s="15" t="s">
        <v>25</v>
      </c>
      <c r="C16" s="16" t="n">
        <v>50</v>
      </c>
      <c r="D16" s="16" t="n">
        <v>172</v>
      </c>
      <c r="E16" s="16" t="n">
        <v>1458</v>
      </c>
      <c r="F16" s="15" t="s">
        <v>424</v>
      </c>
      <c r="G16" s="17" t="n">
        <v>1</v>
      </c>
      <c r="H16" s="18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15" t="s">
        <v>100</v>
      </c>
      <c r="B17" s="15" t="s">
        <v>101</v>
      </c>
      <c r="C17" s="16" t="n">
        <v>60</v>
      </c>
      <c r="D17" s="16" t="n">
        <v>240</v>
      </c>
      <c r="E17" s="16" t="n">
        <v>2326</v>
      </c>
      <c r="F17" s="15" t="s">
        <v>102</v>
      </c>
      <c r="G17" s="17" t="n">
        <v>1</v>
      </c>
      <c r="H17" s="18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15" t="s">
        <v>60</v>
      </c>
      <c r="B18" s="15" t="s">
        <v>44</v>
      </c>
      <c r="C18" s="16" t="n">
        <v>2488</v>
      </c>
      <c r="D18" s="16" t="n">
        <v>13616</v>
      </c>
      <c r="E18" s="16" t="n">
        <v>106847</v>
      </c>
      <c r="F18" s="15" t="s">
        <v>421</v>
      </c>
      <c r="G18" s="17" t="n">
        <v>1</v>
      </c>
      <c r="H18" s="18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15" t="s">
        <v>92</v>
      </c>
      <c r="B19" s="15" t="s">
        <v>28</v>
      </c>
      <c r="C19" s="16" t="n">
        <v>7</v>
      </c>
      <c r="D19" s="16" t="n">
        <v>14</v>
      </c>
      <c r="E19" s="16" t="n">
        <v>58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15" t="s">
        <v>165</v>
      </c>
      <c r="B20" s="15" t="s">
        <v>166</v>
      </c>
      <c r="C20" s="16" t="n">
        <v>54</v>
      </c>
      <c r="D20" s="16" t="n">
        <v>230</v>
      </c>
      <c r="E20" s="16" t="n">
        <v>1937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15" t="s">
        <v>243</v>
      </c>
      <c r="B21" s="15" t="s">
        <v>166</v>
      </c>
      <c r="C21" s="16" t="n">
        <v>20</v>
      </c>
      <c r="D21" s="16" t="n">
        <v>20</v>
      </c>
      <c r="E21" s="16" t="n">
        <v>144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15" t="s">
        <v>91</v>
      </c>
      <c r="B22" s="15" t="s">
        <v>56</v>
      </c>
      <c r="C22" s="16" t="n">
        <v>1606</v>
      </c>
      <c r="D22" s="16" t="n">
        <v>7415</v>
      </c>
      <c r="E22" s="16" t="n">
        <v>61484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15" t="s">
        <v>168</v>
      </c>
      <c r="B23" s="15" t="s">
        <v>28</v>
      </c>
      <c r="C23" s="16" t="n">
        <v>139</v>
      </c>
      <c r="D23" s="16" t="n">
        <v>278</v>
      </c>
      <c r="E23" s="16" t="n">
        <v>1985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15" t="s">
        <v>298</v>
      </c>
      <c r="B24" s="15" t="s">
        <v>28</v>
      </c>
      <c r="C24" s="16" t="n">
        <v>54</v>
      </c>
      <c r="D24" s="16" t="n">
        <v>108</v>
      </c>
      <c r="E24" s="16" t="n">
        <v>771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15" t="s">
        <v>392</v>
      </c>
      <c r="B25" s="15" t="s">
        <v>28</v>
      </c>
      <c r="C25" s="16" t="n">
        <v>62</v>
      </c>
      <c r="D25" s="16" t="n">
        <v>124</v>
      </c>
      <c r="E25" s="16" t="n">
        <v>982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15" t="s">
        <v>274</v>
      </c>
      <c r="B26" s="15" t="s">
        <v>166</v>
      </c>
      <c r="C26" s="16" t="n">
        <v>64</v>
      </c>
      <c r="D26" s="16" t="n">
        <v>64</v>
      </c>
      <c r="E26" s="16" t="n">
        <v>372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15" t="s">
        <v>240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15" t="s">
        <v>170</v>
      </c>
      <c r="B28" s="15" t="s">
        <v>166</v>
      </c>
      <c r="C28" s="16" t="n">
        <v>120</v>
      </c>
      <c r="D28" s="16" t="n">
        <v>120</v>
      </c>
      <c r="E28" s="16" t="n">
        <v>866</v>
      </c>
      <c r="F28" s="15" t="s">
        <v>167</v>
      </c>
      <c r="G28" s="17" t="n">
        <v>1</v>
      </c>
      <c r="H28" s="18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15" t="s">
        <v>178</v>
      </c>
      <c r="B29" s="15" t="s">
        <v>166</v>
      </c>
      <c r="C29" s="16" t="n">
        <v>116</v>
      </c>
      <c r="D29" s="16" t="n">
        <v>116</v>
      </c>
      <c r="E29" s="16" t="n">
        <v>838</v>
      </c>
      <c r="F29" s="15" t="s">
        <v>167</v>
      </c>
      <c r="G29" s="17" t="n">
        <v>1</v>
      </c>
      <c r="H29" s="18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15" t="s">
        <v>213</v>
      </c>
      <c r="B30" s="15" t="s">
        <v>166</v>
      </c>
      <c r="C30" s="16" t="n">
        <v>326</v>
      </c>
      <c r="D30" s="16" t="n">
        <v>626</v>
      </c>
      <c r="E30" s="16" t="n">
        <v>4536</v>
      </c>
      <c r="F30" s="15" t="s">
        <v>167</v>
      </c>
      <c r="G30" s="17" t="n">
        <v>1</v>
      </c>
      <c r="H30" s="18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15" t="s">
        <v>493</v>
      </c>
      <c r="B31" s="15" t="s">
        <v>166</v>
      </c>
      <c r="C31" s="16" t="n">
        <v>8</v>
      </c>
      <c r="D31" s="16" t="n">
        <v>16</v>
      </c>
      <c r="E31" s="16" t="n">
        <v>213</v>
      </c>
      <c r="F31" s="15" t="s">
        <v>167</v>
      </c>
      <c r="G31" s="17" t="n">
        <v>1</v>
      </c>
      <c r="H31" s="18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15" t="s">
        <v>137</v>
      </c>
      <c r="B32" s="15" t="s">
        <v>138</v>
      </c>
      <c r="C32" s="16" t="n">
        <v>92</v>
      </c>
      <c r="D32" s="16" t="n">
        <v>368</v>
      </c>
      <c r="E32" s="16" t="n">
        <v>2944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15" t="s">
        <v>142</v>
      </c>
      <c r="B33" s="15" t="s">
        <v>28</v>
      </c>
      <c r="C33" s="16" t="n">
        <v>24</v>
      </c>
      <c r="D33" s="16" t="n">
        <v>48</v>
      </c>
      <c r="E33" s="16" t="n">
        <v>235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15" t="s">
        <v>252</v>
      </c>
      <c r="B34" s="15" t="s">
        <v>25</v>
      </c>
      <c r="C34" s="16" t="n">
        <v>286</v>
      </c>
      <c r="D34" s="16" t="n">
        <v>1144</v>
      </c>
      <c r="E34" s="16" t="n">
        <v>8471</v>
      </c>
      <c r="F34" s="15" t="s">
        <v>424</v>
      </c>
      <c r="G34" s="17" t="n">
        <v>1</v>
      </c>
      <c r="H34" s="18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15" t="s">
        <v>260</v>
      </c>
      <c r="B35" s="15" t="s">
        <v>22</v>
      </c>
      <c r="C35" s="16" t="n">
        <v>3</v>
      </c>
      <c r="D35" s="16" t="n">
        <v>12</v>
      </c>
      <c r="E35" s="16" t="n">
        <v>240</v>
      </c>
      <c r="F35" s="15" t="s">
        <v>23</v>
      </c>
      <c r="G35" s="17" t="n">
        <v>1</v>
      </c>
      <c r="H35" s="18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15" t="s">
        <v>131</v>
      </c>
      <c r="B36" s="15" t="s">
        <v>101</v>
      </c>
      <c r="C36" s="16" t="n">
        <v>42</v>
      </c>
      <c r="D36" s="16" t="n">
        <v>176</v>
      </c>
      <c r="E36" s="16" t="n">
        <v>2083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15" t="s">
        <v>55</v>
      </c>
      <c r="B37" s="15" t="s">
        <v>56</v>
      </c>
      <c r="C37" s="16" t="n">
        <v>1614</v>
      </c>
      <c r="D37" s="16" t="n">
        <v>9068</v>
      </c>
      <c r="E37" s="16" t="n">
        <v>77985</v>
      </c>
      <c r="F37" s="15" t="s">
        <v>57</v>
      </c>
      <c r="G37" s="17" t="n">
        <v>1</v>
      </c>
      <c r="H37" s="18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15" t="s">
        <v>279</v>
      </c>
      <c r="B38" s="15" t="s">
        <v>28</v>
      </c>
      <c r="C38" s="16" t="n">
        <v>22</v>
      </c>
      <c r="D38" s="16" t="n">
        <v>84</v>
      </c>
      <c r="E38" s="16" t="n">
        <v>1156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15" t="s">
        <v>77</v>
      </c>
      <c r="B39" s="15" t="s">
        <v>28</v>
      </c>
      <c r="C39" s="16" t="n">
        <v>28</v>
      </c>
      <c r="D39" s="16" t="n">
        <v>28</v>
      </c>
      <c r="E39" s="16" t="n">
        <v>116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15" t="s">
        <v>171</v>
      </c>
      <c r="B40" s="15" t="s">
        <v>28</v>
      </c>
      <c r="C40" s="16" t="n">
        <v>240</v>
      </c>
      <c r="D40" s="16" t="n">
        <v>1048</v>
      </c>
      <c r="E40" s="16" t="n">
        <v>10711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15" t="s">
        <v>445</v>
      </c>
      <c r="B41" s="15" t="s">
        <v>28</v>
      </c>
      <c r="C41" s="16" t="n">
        <v>10</v>
      </c>
      <c r="D41" s="16" t="n">
        <v>40</v>
      </c>
      <c r="E41" s="16" t="n">
        <v>450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15" t="s">
        <v>98</v>
      </c>
      <c r="B42" s="15" t="s">
        <v>28</v>
      </c>
      <c r="C42" s="16" t="n">
        <v>120</v>
      </c>
      <c r="D42" s="16" t="n">
        <v>664</v>
      </c>
      <c r="E42" s="16" t="n">
        <v>5365</v>
      </c>
      <c r="F42" s="15" t="s">
        <v>497</v>
      </c>
      <c r="G42" s="17" t="n">
        <v>1</v>
      </c>
      <c r="H42" s="18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15" t="s">
        <v>27</v>
      </c>
      <c r="B43" s="15" t="s">
        <v>28</v>
      </c>
      <c r="C43" s="16" t="n">
        <v>-1</v>
      </c>
      <c r="D43" s="16" t="n">
        <v>-1</v>
      </c>
      <c r="E43" s="19"/>
      <c r="F43" s="15" t="s">
        <v>497</v>
      </c>
      <c r="G43" s="17" t="n">
        <v>1</v>
      </c>
      <c r="H43" s="18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15" t="s">
        <v>108</v>
      </c>
      <c r="B44" s="15" t="s">
        <v>28</v>
      </c>
      <c r="C44" s="16" t="n">
        <v>104</v>
      </c>
      <c r="D44" s="16" t="n">
        <v>416</v>
      </c>
      <c r="E44" s="16" t="n">
        <v>3257</v>
      </c>
      <c r="F44" s="15" t="s">
        <v>497</v>
      </c>
      <c r="G44" s="17" t="n">
        <v>1</v>
      </c>
      <c r="H44" s="18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15" t="s">
        <v>363</v>
      </c>
      <c r="B45" s="15" t="s">
        <v>28</v>
      </c>
      <c r="C45" s="16" t="n">
        <v>64</v>
      </c>
      <c r="D45" s="16" t="n">
        <v>64</v>
      </c>
      <c r="E45" s="16" t="n">
        <v>744</v>
      </c>
      <c r="F45" s="15" t="s">
        <v>497</v>
      </c>
      <c r="G45" s="17" t="n">
        <v>1</v>
      </c>
      <c r="H45" s="18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15" t="s">
        <v>74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15" t="s">
        <v>212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15" t="s">
        <v>32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15" t="s">
        <v>35</v>
      </c>
      <c r="B49" s="15" t="s">
        <v>33</v>
      </c>
      <c r="C49" s="16" t="n">
        <v>16</v>
      </c>
      <c r="D49" s="16" t="n">
        <v>16</v>
      </c>
      <c r="E49" s="16" t="n">
        <v>83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15" t="s">
        <v>141</v>
      </c>
      <c r="B50" s="15" t="s">
        <v>33</v>
      </c>
      <c r="C50" s="16" t="n">
        <v>8</v>
      </c>
      <c r="D50" s="16" t="n">
        <v>16</v>
      </c>
      <c r="E50" s="16" t="n">
        <v>98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15" t="s">
        <v>37</v>
      </c>
      <c r="B51" s="15" t="s">
        <v>33</v>
      </c>
      <c r="C51" s="16" t="n">
        <v>8</v>
      </c>
      <c r="D51" s="16" t="n">
        <v>32</v>
      </c>
      <c r="E51" s="16" t="n">
        <v>294</v>
      </c>
      <c r="F51" s="15" t="s">
        <v>422</v>
      </c>
      <c r="G51" s="17" t="n">
        <v>1</v>
      </c>
      <c r="H51" s="18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15" t="s">
        <v>172</v>
      </c>
      <c r="B52" s="15" t="s">
        <v>33</v>
      </c>
      <c r="C52" s="16" t="n">
        <v>8</v>
      </c>
      <c r="D52" s="16" t="n">
        <v>16</v>
      </c>
      <c r="E52" s="16" t="n">
        <v>98</v>
      </c>
      <c r="F52" s="15" t="s">
        <v>422</v>
      </c>
      <c r="G52" s="17" t="n">
        <v>1</v>
      </c>
      <c r="H52" s="18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15" t="s">
        <v>38</v>
      </c>
      <c r="B53" s="15" t="s">
        <v>33</v>
      </c>
      <c r="C53" s="16" t="n">
        <v>6</v>
      </c>
      <c r="D53" s="16" t="n">
        <v>12</v>
      </c>
      <c r="E53" s="16" t="n">
        <v>73</v>
      </c>
      <c r="F53" s="15" t="s">
        <v>422</v>
      </c>
      <c r="G53" s="17" t="n">
        <v>1</v>
      </c>
      <c r="H53" s="18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15" t="s">
        <v>126</v>
      </c>
      <c r="B54" s="15" t="s">
        <v>97</v>
      </c>
      <c r="C54" s="16" t="n">
        <v>312</v>
      </c>
      <c r="D54" s="16" t="n">
        <v>1248</v>
      </c>
      <c r="E54" s="16" t="n">
        <v>8524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15" t="s">
        <v>227</v>
      </c>
      <c r="B55" s="15" t="s">
        <v>162</v>
      </c>
      <c r="C55" s="16" t="n">
        <v>12</v>
      </c>
      <c r="D55" s="16" t="n">
        <v>12</v>
      </c>
      <c r="E55" s="16" t="n">
        <v>53</v>
      </c>
      <c r="F55" s="15" t="s">
        <v>457</v>
      </c>
      <c r="G55" s="17" t="n">
        <v>1</v>
      </c>
      <c r="H55" s="18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15" t="s">
        <v>362</v>
      </c>
      <c r="B56" s="15" t="s">
        <v>162</v>
      </c>
      <c r="C56" s="16" t="n">
        <v>98</v>
      </c>
      <c r="D56" s="16" t="n">
        <v>784</v>
      </c>
      <c r="E56" s="16" t="n">
        <v>6680</v>
      </c>
      <c r="F56" s="15" t="s">
        <v>457</v>
      </c>
      <c r="G56" s="17" t="n">
        <v>1</v>
      </c>
      <c r="H56" s="18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15" t="s">
        <v>226</v>
      </c>
      <c r="B57" s="15" t="s">
        <v>112</v>
      </c>
      <c r="C57" s="16" t="n">
        <v>94</v>
      </c>
      <c r="D57" s="16" t="n">
        <v>376</v>
      </c>
      <c r="E57" s="16" t="n">
        <v>4422</v>
      </c>
      <c r="F57" s="15" t="s">
        <v>113</v>
      </c>
      <c r="G57" s="17" t="n">
        <v>1</v>
      </c>
      <c r="H57" s="18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15" t="s">
        <v>489</v>
      </c>
      <c r="B58" s="15" t="s">
        <v>25</v>
      </c>
      <c r="C58" s="16" t="n">
        <v>8</v>
      </c>
      <c r="D58" s="16" t="n">
        <v>20</v>
      </c>
      <c r="E58" s="16" t="n">
        <v>396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15" t="s">
        <v>62</v>
      </c>
      <c r="B59" s="15" t="s">
        <v>63</v>
      </c>
      <c r="C59" s="16" t="n">
        <v>13</v>
      </c>
      <c r="D59" s="16" t="n">
        <v>33</v>
      </c>
      <c r="E59" s="19"/>
      <c r="F59" s="15" t="s">
        <v>426</v>
      </c>
      <c r="G59" s="17" t="n">
        <v>1</v>
      </c>
      <c r="H59" s="18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15" t="s">
        <v>169</v>
      </c>
      <c r="B60" s="15" t="s">
        <v>30</v>
      </c>
      <c r="C60" s="16" t="n">
        <v>288</v>
      </c>
      <c r="D60" s="16" t="n">
        <v>1152</v>
      </c>
      <c r="E60" s="16" t="n">
        <v>16531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15" t="s">
        <v>231</v>
      </c>
      <c r="B62" s="15" t="s">
        <v>28</v>
      </c>
      <c r="C62" s="16" t="n">
        <v>36</v>
      </c>
      <c r="D62" s="16" t="n">
        <v>36</v>
      </c>
      <c r="E62" s="16" t="n">
        <v>272</v>
      </c>
      <c r="F62" s="15" t="s">
        <v>497</v>
      </c>
      <c r="G62" s="17" t="n">
        <v>1</v>
      </c>
      <c r="H62" s="18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15" t="s">
        <v>397</v>
      </c>
      <c r="B63" s="15" t="s">
        <v>48</v>
      </c>
      <c r="C63" s="16" t="n">
        <v>-1</v>
      </c>
      <c r="D63" s="16" t="n">
        <v>-1</v>
      </c>
      <c r="E63" s="19"/>
      <c r="F63" s="15" t="s">
        <v>458</v>
      </c>
      <c r="G63" s="17" t="n">
        <v>1</v>
      </c>
      <c r="H63" s="18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15" t="s">
        <v>152</v>
      </c>
      <c r="B64" s="15" t="s">
        <v>119</v>
      </c>
      <c r="C64" s="16" t="n">
        <v>72</v>
      </c>
      <c r="D64" s="16" t="n">
        <v>144</v>
      </c>
      <c r="E64" s="16" t="n">
        <v>864</v>
      </c>
      <c r="F64" s="15" t="s">
        <v>72</v>
      </c>
      <c r="G64" s="17" t="n">
        <v>1</v>
      </c>
      <c r="H64" s="18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15" t="s">
        <v>285</v>
      </c>
      <c r="B65" s="15" t="s">
        <v>63</v>
      </c>
      <c r="C65" s="16" t="n">
        <v>2</v>
      </c>
      <c r="D65" s="16" t="n">
        <v>8</v>
      </c>
      <c r="E65" s="16" t="n">
        <v>28</v>
      </c>
      <c r="F65" s="15" t="s">
        <v>426</v>
      </c>
      <c r="G65" s="17" t="n">
        <v>1</v>
      </c>
      <c r="H65" s="18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15" t="s">
        <v>282</v>
      </c>
      <c r="B66" s="15" t="s">
        <v>254</v>
      </c>
      <c r="C66" s="16" t="n">
        <v>96</v>
      </c>
      <c r="D66" s="16" t="n">
        <v>96</v>
      </c>
      <c r="E66" s="16" t="n">
        <v>541440</v>
      </c>
      <c r="F66" s="15" t="s">
        <v>255</v>
      </c>
      <c r="G66" s="17" t="n">
        <v>1</v>
      </c>
      <c r="H66" s="18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15" t="s">
        <v>244</v>
      </c>
      <c r="B67" s="15" t="s">
        <v>25</v>
      </c>
      <c r="C67" s="16" t="n">
        <v>30</v>
      </c>
      <c r="D67" s="16" t="n">
        <v>360</v>
      </c>
      <c r="E67" s="16" t="n">
        <v>4950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15" t="s">
        <v>103</v>
      </c>
      <c r="B68" s="15" t="s">
        <v>104</v>
      </c>
      <c r="C68" s="16" t="n">
        <v>26</v>
      </c>
      <c r="D68" s="16" t="n">
        <v>52</v>
      </c>
      <c r="E68" s="16" t="n">
        <v>380</v>
      </c>
      <c r="F68" s="15" t="s">
        <v>104</v>
      </c>
      <c r="G68" s="17" t="n">
        <v>1</v>
      </c>
      <c r="H68" s="18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15" t="s">
        <v>263</v>
      </c>
      <c r="B69" s="15" t="s">
        <v>166</v>
      </c>
      <c r="C69" s="16" t="n">
        <v>120</v>
      </c>
      <c r="D69" s="16" t="n">
        <v>120</v>
      </c>
      <c r="E69" s="16" t="n">
        <v>926</v>
      </c>
      <c r="F69" s="15" t="s">
        <v>167</v>
      </c>
      <c r="G69" s="17" t="n">
        <v>1</v>
      </c>
      <c r="H69" s="18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15" t="s">
        <v>296</v>
      </c>
      <c r="B70" s="15" t="s">
        <v>56</v>
      </c>
      <c r="C70" s="16" t="n">
        <v>246</v>
      </c>
      <c r="D70" s="16" t="n">
        <v>640</v>
      </c>
      <c r="E70" s="16" t="n">
        <v>5235</v>
      </c>
      <c r="F70" s="15" t="s">
        <v>57</v>
      </c>
      <c r="G70" s="17" t="n">
        <v>1</v>
      </c>
      <c r="H70" s="18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15" t="s">
        <v>130</v>
      </c>
      <c r="B71" s="15" t="s">
        <v>101</v>
      </c>
      <c r="C71" s="16" t="n">
        <v>62</v>
      </c>
      <c r="D71" s="16" t="n">
        <v>248</v>
      </c>
      <c r="E71" s="16" t="n">
        <v>2714</v>
      </c>
      <c r="F71" s="15" t="s">
        <v>102</v>
      </c>
      <c r="G71" s="17" t="n">
        <v>1</v>
      </c>
      <c r="H71" s="18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15" t="s">
        <v>196</v>
      </c>
      <c r="B72" s="15" t="s">
        <v>112</v>
      </c>
      <c r="C72" s="16" t="n">
        <v>460</v>
      </c>
      <c r="D72" s="16" t="n">
        <v>1200</v>
      </c>
      <c r="E72" s="16" t="n">
        <v>13381</v>
      </c>
      <c r="F72" s="15" t="s">
        <v>113</v>
      </c>
      <c r="G72" s="17" t="n">
        <v>1</v>
      </c>
      <c r="H72" s="18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1</v>
      </c>
      <c r="H73" s="18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15" t="s">
        <v>164</v>
      </c>
      <c r="B74" s="15" t="s">
        <v>41</v>
      </c>
      <c r="C74" s="16" t="n">
        <v>1010</v>
      </c>
      <c r="D74" s="16" t="n">
        <v>2770</v>
      </c>
      <c r="E74" s="16" t="n">
        <v>22264</v>
      </c>
      <c r="F74" s="15" t="s">
        <v>42</v>
      </c>
      <c r="G74" s="17" t="n">
        <v>1</v>
      </c>
      <c r="H74" s="18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15" t="s">
        <v>24</v>
      </c>
      <c r="B75" s="15" t="s">
        <v>25</v>
      </c>
      <c r="C75" s="16" t="n">
        <v>100</v>
      </c>
      <c r="D75" s="16" t="n">
        <v>1280</v>
      </c>
      <c r="E75" s="16" t="n">
        <v>9748</v>
      </c>
      <c r="F75" s="15" t="s">
        <v>424</v>
      </c>
      <c r="G75" s="17" t="n">
        <v>1</v>
      </c>
      <c r="H75" s="18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15" t="s">
        <v>441</v>
      </c>
      <c r="B76" s="15" t="s">
        <v>25</v>
      </c>
      <c r="C76" s="16" t="n">
        <v>120</v>
      </c>
      <c r="D76" s="16" t="n">
        <v>480</v>
      </c>
      <c r="E76" s="16" t="n">
        <v>42576</v>
      </c>
      <c r="F76" s="15" t="s">
        <v>424</v>
      </c>
      <c r="G76" s="17" t="n">
        <v>1</v>
      </c>
      <c r="H76" s="18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15" t="s">
        <v>58</v>
      </c>
      <c r="B77" s="15" t="s">
        <v>56</v>
      </c>
      <c r="C77" s="16" t="n">
        <v>130</v>
      </c>
      <c r="D77" s="16" t="n">
        <v>314</v>
      </c>
      <c r="E77" s="16" t="n">
        <v>374</v>
      </c>
      <c r="F77" s="15" t="s">
        <v>57</v>
      </c>
      <c r="G77" s="17" t="n">
        <v>0.9996</v>
      </c>
      <c r="H77" s="18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-1</v>
      </c>
      <c r="D78" s="16" t="n">
        <v>-1</v>
      </c>
      <c r="E78" s="16" t="n">
        <v>800</v>
      </c>
      <c r="F78" s="15" t="s">
        <v>424</v>
      </c>
      <c r="G78" s="17" t="n">
        <v>0.9995</v>
      </c>
      <c r="H78" s="18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15" t="s">
        <v>158</v>
      </c>
      <c r="B79" s="15" t="s">
        <v>112</v>
      </c>
      <c r="C79" s="16" t="n">
        <v>130</v>
      </c>
      <c r="D79" s="16" t="n">
        <v>130</v>
      </c>
      <c r="E79" s="16" t="n">
        <v>520</v>
      </c>
      <c r="F79" s="15" t="s">
        <v>113</v>
      </c>
      <c r="G79" s="17" t="n">
        <v>0.9995</v>
      </c>
      <c r="H79" s="18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15" t="s">
        <v>175</v>
      </c>
      <c r="B80" s="15" t="s">
        <v>33</v>
      </c>
      <c r="C80" s="16" t="n">
        <v>688</v>
      </c>
      <c r="D80" s="16" t="n">
        <v>2488</v>
      </c>
      <c r="E80" s="16" t="n">
        <v>26746</v>
      </c>
      <c r="F80" s="15" t="s">
        <v>422</v>
      </c>
      <c r="G80" s="17" t="n">
        <v>0.9994</v>
      </c>
      <c r="H80" s="18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15" t="s">
        <v>315</v>
      </c>
      <c r="B81" s="15" t="s">
        <v>56</v>
      </c>
      <c r="C81" s="16" t="n">
        <v>230</v>
      </c>
      <c r="D81" s="16" t="n">
        <v>832</v>
      </c>
      <c r="E81" s="16" t="n">
        <v>7372</v>
      </c>
      <c r="F81" s="15" t="s">
        <v>57</v>
      </c>
      <c r="G81" s="17" t="n">
        <v>0.999</v>
      </c>
      <c r="H81" s="18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15" t="s">
        <v>135</v>
      </c>
      <c r="B82" s="15" t="s">
        <v>28</v>
      </c>
      <c r="C82" s="16" t="n">
        <v>26</v>
      </c>
      <c r="D82" s="16" t="n">
        <v>92</v>
      </c>
      <c r="E82" s="16" t="n">
        <v>765</v>
      </c>
      <c r="F82" s="15" t="s">
        <v>497</v>
      </c>
      <c r="G82" s="17" t="n">
        <v>0.9987</v>
      </c>
      <c r="H82" s="18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15" t="s">
        <v>84</v>
      </c>
      <c r="B83" s="15" t="s">
        <v>28</v>
      </c>
      <c r="C83" s="16" t="n">
        <v>7</v>
      </c>
      <c r="D83" s="16" t="n">
        <v>14</v>
      </c>
      <c r="E83" s="16" t="n">
        <v>74</v>
      </c>
      <c r="F83" s="15" t="s">
        <v>497</v>
      </c>
      <c r="G83" s="17" t="n">
        <v>0.9987</v>
      </c>
      <c r="H83" s="18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15" t="s">
        <v>273</v>
      </c>
      <c r="B84" s="15" t="s">
        <v>44</v>
      </c>
      <c r="C84" s="16" t="n">
        <v>12</v>
      </c>
      <c r="D84" s="16" t="n">
        <v>12</v>
      </c>
      <c r="E84" s="16" t="n">
        <v>134</v>
      </c>
      <c r="F84" s="15" t="s">
        <v>421</v>
      </c>
      <c r="G84" s="17" t="n">
        <v>0.9987</v>
      </c>
      <c r="H84" s="18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15" t="s">
        <v>225</v>
      </c>
      <c r="B85" s="15" t="s">
        <v>144</v>
      </c>
      <c r="C85" s="16" t="n">
        <v>226</v>
      </c>
      <c r="D85" s="16" t="n">
        <v>904</v>
      </c>
      <c r="E85" s="16" t="n">
        <v>8885</v>
      </c>
      <c r="F85" s="15" t="s">
        <v>113</v>
      </c>
      <c r="G85" s="17" t="n">
        <v>0.9986</v>
      </c>
      <c r="H85" s="18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15" t="s">
        <v>249</v>
      </c>
      <c r="B86" s="15" t="s">
        <v>28</v>
      </c>
      <c r="C86" s="16" t="n">
        <v>2252</v>
      </c>
      <c r="D86" s="16" t="n">
        <v>8192</v>
      </c>
      <c r="E86" s="16" t="n">
        <v>85516</v>
      </c>
      <c r="F86" s="15" t="s">
        <v>497</v>
      </c>
      <c r="G86" s="17" t="n">
        <v>0.9986</v>
      </c>
      <c r="H86" s="18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15" t="s">
        <v>43</v>
      </c>
      <c r="B87" s="15" t="s">
        <v>44</v>
      </c>
      <c r="C87" s="16" t="n">
        <v>222</v>
      </c>
      <c r="D87" s="16" t="n">
        <v>838</v>
      </c>
      <c r="E87" s="16" t="n">
        <v>7291</v>
      </c>
      <c r="F87" s="15" t="s">
        <v>421</v>
      </c>
      <c r="G87" s="17" t="n">
        <v>0.9986</v>
      </c>
      <c r="H87" s="18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15" t="s">
        <v>340</v>
      </c>
      <c r="B88" s="15" t="s">
        <v>28</v>
      </c>
      <c r="C88" s="16" t="n">
        <v>134</v>
      </c>
      <c r="D88" s="16" t="n">
        <v>268</v>
      </c>
      <c r="E88" s="16" t="n">
        <v>1914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15" t="s">
        <v>96</v>
      </c>
      <c r="B89" s="15" t="s">
        <v>97</v>
      </c>
      <c r="C89" s="16" t="n">
        <v>90</v>
      </c>
      <c r="D89" s="16" t="n">
        <v>90</v>
      </c>
      <c r="E89" s="16" t="n">
        <v>548</v>
      </c>
      <c r="F89" s="15" t="s">
        <v>424</v>
      </c>
      <c r="G89" s="17" t="n">
        <v>0.9982</v>
      </c>
      <c r="H89" s="18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15" t="s">
        <v>369</v>
      </c>
      <c r="B90" s="15" t="s">
        <v>129</v>
      </c>
      <c r="C90" s="16" t="n">
        <v>28</v>
      </c>
      <c r="D90" s="16" t="n">
        <v>40</v>
      </c>
      <c r="E90" s="16" t="n">
        <v>400</v>
      </c>
      <c r="F90" s="15" t="s">
        <v>433</v>
      </c>
      <c r="G90" s="17" t="n">
        <v>0.998</v>
      </c>
      <c r="H90" s="18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15" t="s">
        <v>207</v>
      </c>
      <c r="B91" s="15" t="s">
        <v>129</v>
      </c>
      <c r="C91" s="16" t="n">
        <v>6</v>
      </c>
      <c r="D91" s="16" t="n">
        <v>24</v>
      </c>
      <c r="E91" s="16" t="n">
        <v>278</v>
      </c>
      <c r="F91" s="15" t="s">
        <v>433</v>
      </c>
      <c r="G91" s="17" t="n">
        <v>0.9978</v>
      </c>
      <c r="H91" s="18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0.9974</v>
      </c>
      <c r="H92" s="18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15" t="s">
        <v>36</v>
      </c>
      <c r="B93" s="15" t="s">
        <v>33</v>
      </c>
      <c r="C93" s="16" t="n">
        <v>8</v>
      </c>
      <c r="D93" s="16" t="n">
        <v>16</v>
      </c>
      <c r="E93" s="16" t="n">
        <v>98</v>
      </c>
      <c r="F93" s="15" t="s">
        <v>422</v>
      </c>
      <c r="G93" s="17" t="n">
        <v>0.9974</v>
      </c>
      <c r="H93" s="18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20</v>
      </c>
      <c r="D94" s="16" t="n">
        <v>20</v>
      </c>
      <c r="E94" s="16" t="n">
        <v>60</v>
      </c>
      <c r="F94" s="15" t="s">
        <v>424</v>
      </c>
      <c r="G94" s="17" t="n">
        <v>0.9974</v>
      </c>
      <c r="H94" s="18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15" t="s">
        <v>428</v>
      </c>
      <c r="B95" s="15" t="s">
        <v>429</v>
      </c>
      <c r="C95" s="16" t="n">
        <v>2</v>
      </c>
      <c r="D95" s="16" t="n">
        <v>8</v>
      </c>
      <c r="E95" s="16" t="n">
        <v>118</v>
      </c>
      <c r="F95" s="15" t="s">
        <v>31</v>
      </c>
      <c r="G95" s="17" t="n">
        <v>0.9973</v>
      </c>
      <c r="H95" s="18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15" t="s">
        <v>437</v>
      </c>
      <c r="B96" s="15" t="s">
        <v>266</v>
      </c>
      <c r="C96" s="16" t="n">
        <v>1</v>
      </c>
      <c r="D96" s="16" t="n">
        <v>4</v>
      </c>
      <c r="E96" s="16" t="n">
        <v>30</v>
      </c>
      <c r="F96" s="15" t="s">
        <v>31</v>
      </c>
      <c r="G96" s="17" t="n">
        <v>0.9973</v>
      </c>
      <c r="H96" s="18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15" t="s">
        <v>120</v>
      </c>
      <c r="B97" s="15" t="s">
        <v>97</v>
      </c>
      <c r="C97" s="16" t="n">
        <v>46</v>
      </c>
      <c r="D97" s="16" t="n">
        <v>184</v>
      </c>
      <c r="E97" s="16" t="n">
        <v>1879</v>
      </c>
      <c r="F97" s="15" t="s">
        <v>424</v>
      </c>
      <c r="G97" s="17" t="n">
        <v>0.9973</v>
      </c>
      <c r="H97" s="18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15" t="s">
        <v>89</v>
      </c>
      <c r="B98" s="15" t="s">
        <v>56</v>
      </c>
      <c r="C98" s="16" t="n">
        <v>252</v>
      </c>
      <c r="D98" s="16" t="n">
        <v>944</v>
      </c>
      <c r="E98" s="16" t="n">
        <v>9036</v>
      </c>
      <c r="F98" s="15" t="s">
        <v>57</v>
      </c>
      <c r="G98" s="17" t="n">
        <v>0.997</v>
      </c>
      <c r="H98" s="18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15" t="s">
        <v>356</v>
      </c>
      <c r="B99" s="15" t="s">
        <v>230</v>
      </c>
      <c r="C99" s="16" t="n">
        <v>146</v>
      </c>
      <c r="D99" s="16" t="n">
        <v>584</v>
      </c>
      <c r="E99" s="16" t="n">
        <v>13097</v>
      </c>
      <c r="F99" s="15" t="s">
        <v>31</v>
      </c>
      <c r="G99" s="17" t="n">
        <v>0.997</v>
      </c>
      <c r="H99" s="18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15" t="s">
        <v>153</v>
      </c>
      <c r="B100" s="15" t="s">
        <v>56</v>
      </c>
      <c r="C100" s="16" t="n">
        <v>188</v>
      </c>
      <c r="D100" s="16" t="n">
        <v>856</v>
      </c>
      <c r="E100" s="16" t="n">
        <v>7293</v>
      </c>
      <c r="F100" s="15" t="s">
        <v>57</v>
      </c>
      <c r="G100" s="17" t="n">
        <v>0.9963</v>
      </c>
      <c r="H100" s="18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15" t="s">
        <v>139</v>
      </c>
      <c r="B101" s="15" t="s">
        <v>82</v>
      </c>
      <c r="C101" s="16" t="n">
        <v>1</v>
      </c>
      <c r="D101" s="16" t="n">
        <v>1</v>
      </c>
      <c r="E101" s="16" t="n">
        <v>4</v>
      </c>
      <c r="F101" s="15" t="s">
        <v>42</v>
      </c>
      <c r="G101" s="17" t="n">
        <v>0.9963</v>
      </c>
      <c r="H101" s="18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15" t="s">
        <v>264</v>
      </c>
      <c r="B102" s="15" t="s">
        <v>25</v>
      </c>
      <c r="C102" s="16" t="n">
        <v>744</v>
      </c>
      <c r="D102" s="16" t="n">
        <v>2976</v>
      </c>
      <c r="E102" s="16" t="n">
        <v>32312</v>
      </c>
      <c r="F102" s="15" t="s">
        <v>424</v>
      </c>
      <c r="G102" s="17" t="n">
        <v>0.9962</v>
      </c>
      <c r="H102" s="18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15" t="s">
        <v>173</v>
      </c>
      <c r="B103" s="15" t="s">
        <v>56</v>
      </c>
      <c r="C103" s="16" t="n">
        <v>34</v>
      </c>
      <c r="D103" s="16" t="n">
        <v>152</v>
      </c>
      <c r="E103" s="16" t="n">
        <v>1201</v>
      </c>
      <c r="F103" s="15" t="s">
        <v>57</v>
      </c>
      <c r="G103" s="17" t="n">
        <v>0.9961</v>
      </c>
      <c r="H103" s="18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15" t="s">
        <v>407</v>
      </c>
      <c r="B104" s="15" t="s">
        <v>254</v>
      </c>
      <c r="C104" s="16" t="n">
        <v>104</v>
      </c>
      <c r="D104" s="16" t="n">
        <v>104</v>
      </c>
      <c r="E104" s="16" t="n">
        <v>586560</v>
      </c>
      <c r="F104" s="15" t="s">
        <v>255</v>
      </c>
      <c r="G104" s="17" t="n">
        <v>0.9959</v>
      </c>
      <c r="H104" s="18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15" t="s">
        <v>459</v>
      </c>
      <c r="B105" s="15" t="s">
        <v>182</v>
      </c>
      <c r="C105" s="16" t="n">
        <v>12</v>
      </c>
      <c r="D105" s="16" t="n">
        <v>48</v>
      </c>
      <c r="E105" s="16" t="n">
        <v>346</v>
      </c>
      <c r="F105" s="15" t="s">
        <v>183</v>
      </c>
      <c r="G105" s="17" t="n">
        <v>0.9957</v>
      </c>
      <c r="H105" s="18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15" t="s">
        <v>68</v>
      </c>
      <c r="B106" s="15" t="s">
        <v>28</v>
      </c>
      <c r="C106" s="16" t="n">
        <v>128</v>
      </c>
      <c r="D106" s="16" t="n">
        <v>488</v>
      </c>
      <c r="E106" s="16" t="n">
        <v>4244</v>
      </c>
      <c r="F106" s="15" t="s">
        <v>497</v>
      </c>
      <c r="G106" s="17" t="n">
        <v>0.9957</v>
      </c>
      <c r="H106" s="18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15" t="s">
        <v>193</v>
      </c>
      <c r="B107" s="15" t="s">
        <v>28</v>
      </c>
      <c r="C107" s="16" t="n">
        <v>60</v>
      </c>
      <c r="D107" s="16" t="n">
        <v>600</v>
      </c>
      <c r="E107" s="16" t="n">
        <v>12000</v>
      </c>
      <c r="F107" s="15" t="s">
        <v>497</v>
      </c>
      <c r="G107" s="17" t="n">
        <v>0.9956</v>
      </c>
      <c r="H107" s="18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15" t="s">
        <v>269</v>
      </c>
      <c r="B108" s="15" t="s">
        <v>25</v>
      </c>
      <c r="C108" s="16" t="n">
        <v>94</v>
      </c>
      <c r="D108" s="16" t="n">
        <v>378</v>
      </c>
      <c r="E108" s="16" t="n">
        <v>3572</v>
      </c>
      <c r="F108" s="15" t="s">
        <v>424</v>
      </c>
      <c r="G108" s="17" t="n">
        <v>0.9955</v>
      </c>
      <c r="H108" s="18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32</v>
      </c>
      <c r="D109" s="16" t="n">
        <v>64</v>
      </c>
      <c r="E109" s="16" t="n">
        <v>435</v>
      </c>
      <c r="F109" s="15" t="s">
        <v>427</v>
      </c>
      <c r="G109" s="17" t="n">
        <v>0.9952</v>
      </c>
      <c r="H109" s="18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15" t="s">
        <v>438</v>
      </c>
      <c r="B110" s="15" t="s">
        <v>439</v>
      </c>
      <c r="C110" s="16" t="n">
        <v>10</v>
      </c>
      <c r="D110" s="16" t="n">
        <v>40</v>
      </c>
      <c r="E110" s="16" t="n">
        <v>252</v>
      </c>
      <c r="F110" s="15" t="s">
        <v>474</v>
      </c>
      <c r="G110" s="17" t="n">
        <v>0.9952</v>
      </c>
      <c r="H110" s="18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15" t="s">
        <v>348</v>
      </c>
      <c r="B111" s="15" t="s">
        <v>162</v>
      </c>
      <c r="C111" s="16" t="n">
        <v>1</v>
      </c>
      <c r="D111" s="16" t="n">
        <v>2</v>
      </c>
      <c r="E111" s="16" t="n">
        <v>19</v>
      </c>
      <c r="F111" s="15" t="s">
        <v>457</v>
      </c>
      <c r="G111" s="17" t="n">
        <v>0.9946</v>
      </c>
      <c r="H111" s="18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15" t="s">
        <v>339</v>
      </c>
      <c r="B112" s="15" t="s">
        <v>150</v>
      </c>
      <c r="C112" s="16" t="n">
        <v>44</v>
      </c>
      <c r="D112" s="16" t="n">
        <v>44</v>
      </c>
      <c r="E112" s="16" t="n">
        <v>352</v>
      </c>
      <c r="F112" s="15" t="s">
        <v>472</v>
      </c>
      <c r="G112" s="17" t="n">
        <v>0.9945</v>
      </c>
      <c r="H112" s="18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15" t="s">
        <v>349</v>
      </c>
      <c r="B113" s="15" t="s">
        <v>28</v>
      </c>
      <c r="C113" s="16" t="n">
        <v>2252</v>
      </c>
      <c r="D113" s="16" t="n">
        <v>8192</v>
      </c>
      <c r="E113" s="16" t="n">
        <v>85516</v>
      </c>
      <c r="F113" s="15" t="s">
        <v>497</v>
      </c>
      <c r="G113" s="17" t="n">
        <v>0.9944</v>
      </c>
      <c r="H113" s="18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15" t="s">
        <v>370</v>
      </c>
      <c r="B114" s="15" t="s">
        <v>28</v>
      </c>
      <c r="C114" s="16" t="n">
        <v>10</v>
      </c>
      <c r="D114" s="16" t="n">
        <v>10</v>
      </c>
      <c r="E114" s="16" t="n">
        <v>183</v>
      </c>
      <c r="F114" s="15" t="s">
        <v>497</v>
      </c>
      <c r="G114" s="17" t="n">
        <v>0.9944</v>
      </c>
      <c r="H114" s="18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15" t="s">
        <v>250</v>
      </c>
      <c r="B115" s="15" t="s">
        <v>104</v>
      </c>
      <c r="C115" s="16" t="n">
        <v>803</v>
      </c>
      <c r="D115" s="16" t="n">
        <v>1606</v>
      </c>
      <c r="E115" s="16" t="n">
        <v>16110</v>
      </c>
      <c r="F115" s="15" t="s">
        <v>104</v>
      </c>
      <c r="G115" s="17" t="n">
        <v>0.9944</v>
      </c>
      <c r="H115" s="18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15" t="s">
        <v>346</v>
      </c>
      <c r="B116" s="15" t="s">
        <v>112</v>
      </c>
      <c r="C116" s="16" t="n">
        <v>112</v>
      </c>
      <c r="D116" s="16" t="n">
        <v>566</v>
      </c>
      <c r="E116" s="16" t="n">
        <v>4584</v>
      </c>
      <c r="F116" s="15" t="s">
        <v>113</v>
      </c>
      <c r="G116" s="17" t="n">
        <v>0.9942</v>
      </c>
      <c r="H116" s="18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15" t="s">
        <v>336</v>
      </c>
      <c r="B117" s="15" t="s">
        <v>237</v>
      </c>
      <c r="C117" s="16" t="n">
        <v>34</v>
      </c>
      <c r="D117" s="16" t="n">
        <v>272</v>
      </c>
      <c r="E117" s="19"/>
      <c r="F117" s="15" t="s">
        <v>473</v>
      </c>
      <c r="G117" s="17" t="n">
        <v>0.9933</v>
      </c>
      <c r="H117" s="18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15" t="s">
        <v>145</v>
      </c>
      <c r="B118" s="15" t="s">
        <v>44</v>
      </c>
      <c r="C118" s="16" t="n">
        <v>736</v>
      </c>
      <c r="D118" s="16" t="n">
        <v>4232</v>
      </c>
      <c r="E118" s="16" t="n">
        <v>33941</v>
      </c>
      <c r="F118" s="15" t="s">
        <v>421</v>
      </c>
      <c r="G118" s="17" t="n">
        <v>0.9932</v>
      </c>
      <c r="H118" s="18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15" t="s">
        <v>179</v>
      </c>
      <c r="B119" s="15" t="s">
        <v>101</v>
      </c>
      <c r="C119" s="16" t="n">
        <v>1</v>
      </c>
      <c r="D119" s="16" t="n">
        <v>4</v>
      </c>
      <c r="E119" s="16" t="n">
        <v>40</v>
      </c>
      <c r="F119" s="15" t="s">
        <v>102</v>
      </c>
      <c r="G119" s="17" t="n">
        <v>0.993</v>
      </c>
      <c r="H119" s="18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15" t="s">
        <v>405</v>
      </c>
      <c r="B120" s="15" t="s">
        <v>25</v>
      </c>
      <c r="C120" s="16" t="n">
        <v>14</v>
      </c>
      <c r="D120" s="16" t="n">
        <v>14</v>
      </c>
      <c r="E120" s="16" t="n">
        <v>114</v>
      </c>
      <c r="F120" s="15" t="s">
        <v>424</v>
      </c>
      <c r="G120" s="17" t="n">
        <v>0.9928</v>
      </c>
      <c r="H120" s="18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15" t="s">
        <v>75</v>
      </c>
      <c r="B121" s="15" t="s">
        <v>41</v>
      </c>
      <c r="C121" s="16" t="n">
        <v>492</v>
      </c>
      <c r="D121" s="16" t="n">
        <v>1968</v>
      </c>
      <c r="E121" s="16" t="n">
        <v>22351</v>
      </c>
      <c r="F121" s="15" t="s">
        <v>42</v>
      </c>
      <c r="G121" s="17" t="n">
        <v>0.9927</v>
      </c>
      <c r="H121" s="18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15" t="s">
        <v>435</v>
      </c>
      <c r="B122" s="15" t="s">
        <v>82</v>
      </c>
      <c r="C122" s="16" t="n">
        <v>38</v>
      </c>
      <c r="D122" s="16" t="n">
        <v>58</v>
      </c>
      <c r="E122" s="16" t="n">
        <v>487</v>
      </c>
      <c r="F122" s="15" t="s">
        <v>42</v>
      </c>
      <c r="G122" s="17" t="n">
        <v>0.9923</v>
      </c>
      <c r="H122" s="18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15" t="s">
        <v>451</v>
      </c>
      <c r="B123" s="15" t="s">
        <v>452</v>
      </c>
      <c r="C123" s="16" t="n">
        <v>6</v>
      </c>
      <c r="D123" s="16" t="n">
        <v>12</v>
      </c>
      <c r="E123" s="16" t="n">
        <v>120</v>
      </c>
      <c r="F123" s="15" t="s">
        <v>476</v>
      </c>
      <c r="G123" s="17" t="n">
        <v>0.992</v>
      </c>
      <c r="H123" s="18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15" t="s">
        <v>116</v>
      </c>
      <c r="B124" s="15" t="s">
        <v>97</v>
      </c>
      <c r="C124" s="16" t="n">
        <v>139</v>
      </c>
      <c r="D124" s="16" t="n">
        <v>532</v>
      </c>
      <c r="E124" s="16" t="n">
        <v>5432</v>
      </c>
      <c r="F124" s="15" t="s">
        <v>424</v>
      </c>
      <c r="G124" s="17" t="n">
        <v>0.9916</v>
      </c>
      <c r="H124" s="18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15" t="s">
        <v>335</v>
      </c>
      <c r="B125" s="15" t="s">
        <v>56</v>
      </c>
      <c r="C125" s="16" t="n">
        <v>451</v>
      </c>
      <c r="D125" s="16" t="n">
        <v>2534</v>
      </c>
      <c r="E125" s="16" t="n">
        <v>21792</v>
      </c>
      <c r="F125" s="15" t="s">
        <v>57</v>
      </c>
      <c r="G125" s="17" t="n">
        <v>0.9916</v>
      </c>
      <c r="H125" s="18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15" t="s">
        <v>80</v>
      </c>
      <c r="B126" s="15" t="s">
        <v>41</v>
      </c>
      <c r="C126" s="16" t="n">
        <v>145</v>
      </c>
      <c r="D126" s="16" t="n">
        <v>580</v>
      </c>
      <c r="E126" s="16" t="n">
        <v>8390</v>
      </c>
      <c r="F126" s="15" t="s">
        <v>42</v>
      </c>
      <c r="G126" s="17" t="n">
        <v>0.9907</v>
      </c>
      <c r="H126" s="18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15" t="s">
        <v>491</v>
      </c>
      <c r="B127" s="15" t="s">
        <v>492</v>
      </c>
      <c r="C127" s="16" t="n">
        <v>24</v>
      </c>
      <c r="D127" s="16" t="n">
        <v>80</v>
      </c>
      <c r="E127" s="16" t="n">
        <v>656</v>
      </c>
      <c r="F127" s="15" t="s">
        <v>104</v>
      </c>
      <c r="G127" s="17" t="n">
        <v>0.9905</v>
      </c>
      <c r="H127" s="18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15" t="s">
        <v>218</v>
      </c>
      <c r="B128" s="15" t="s">
        <v>28</v>
      </c>
      <c r="C128" s="16" t="n">
        <v>106</v>
      </c>
      <c r="D128" s="16" t="n">
        <v>356</v>
      </c>
      <c r="E128" s="16" t="n">
        <v>3072</v>
      </c>
      <c r="F128" s="15" t="s">
        <v>497</v>
      </c>
      <c r="G128" s="17" t="n">
        <v>0.9904</v>
      </c>
      <c r="H128" s="18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15" t="s">
        <v>498</v>
      </c>
      <c r="B129" s="15" t="s">
        <v>48</v>
      </c>
      <c r="C129" s="16" t="n">
        <v>-1</v>
      </c>
      <c r="D129" s="16" t="n">
        <v>-1</v>
      </c>
      <c r="E129" s="19"/>
      <c r="F129" s="15" t="s">
        <v>458</v>
      </c>
      <c r="G129" s="17" t="n">
        <v>0.9903</v>
      </c>
      <c r="H129" s="18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15" t="s">
        <v>313</v>
      </c>
      <c r="B130" s="15" t="s">
        <v>41</v>
      </c>
      <c r="C130" s="16" t="n">
        <v>124</v>
      </c>
      <c r="D130" s="16" t="n">
        <v>248</v>
      </c>
      <c r="E130" s="16" t="n">
        <v>1714</v>
      </c>
      <c r="F130" s="15" t="s">
        <v>42</v>
      </c>
      <c r="G130" s="17" t="n">
        <v>0.9902</v>
      </c>
      <c r="H130" s="18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15" t="s">
        <v>272</v>
      </c>
      <c r="B131" s="15" t="s">
        <v>147</v>
      </c>
      <c r="C131" s="16" t="n">
        <v>562</v>
      </c>
      <c r="D131" s="16" t="n">
        <v>2956</v>
      </c>
      <c r="E131" s="16" t="n">
        <v>24417</v>
      </c>
      <c r="F131" s="15" t="s">
        <v>148</v>
      </c>
      <c r="G131" s="17" t="n">
        <v>0.9901</v>
      </c>
      <c r="H131" s="18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15" t="s">
        <v>187</v>
      </c>
      <c r="B132" s="15" t="s">
        <v>56</v>
      </c>
      <c r="C132" s="16" t="n">
        <v>72</v>
      </c>
      <c r="D132" s="16" t="n">
        <v>384</v>
      </c>
      <c r="E132" s="16" t="n">
        <v>3226</v>
      </c>
      <c r="F132" s="15" t="s">
        <v>57</v>
      </c>
      <c r="G132" s="17" t="n">
        <v>0.99</v>
      </c>
      <c r="H132" s="18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15" t="s">
        <v>197</v>
      </c>
      <c r="B133" s="15" t="s">
        <v>41</v>
      </c>
      <c r="C133" s="16" t="n">
        <v>300</v>
      </c>
      <c r="D133" s="16" t="n">
        <v>400</v>
      </c>
      <c r="E133" s="16" t="n">
        <v>4800</v>
      </c>
      <c r="F133" s="15" t="s">
        <v>42</v>
      </c>
      <c r="G133" s="17" t="n">
        <v>0.99</v>
      </c>
      <c r="H133" s="18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15" t="s">
        <v>326</v>
      </c>
      <c r="B134" s="15" t="s">
        <v>150</v>
      </c>
      <c r="C134" s="16" t="n">
        <v>2</v>
      </c>
      <c r="D134" s="16" t="n">
        <v>8</v>
      </c>
      <c r="E134" s="16" t="n">
        <v>83</v>
      </c>
      <c r="F134" s="15" t="s">
        <v>472</v>
      </c>
      <c r="G134" s="17" t="n">
        <v>0.9899</v>
      </c>
      <c r="H134" s="18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15" t="s">
        <v>70</v>
      </c>
      <c r="B135" s="15" t="s">
        <v>71</v>
      </c>
      <c r="C135" s="16" t="n">
        <v>1380</v>
      </c>
      <c r="D135" s="16" t="n">
        <v>1380</v>
      </c>
      <c r="E135" s="16" t="n">
        <v>8220</v>
      </c>
      <c r="F135" s="15" t="s">
        <v>72</v>
      </c>
      <c r="G135" s="17" t="n">
        <v>0.989</v>
      </c>
      <c r="H135" s="18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15" t="s">
        <v>318</v>
      </c>
      <c r="B136" s="15" t="s">
        <v>166</v>
      </c>
      <c r="C136" s="16" t="n">
        <v>5</v>
      </c>
      <c r="D136" s="16" t="n">
        <v>10</v>
      </c>
      <c r="E136" s="16" t="n">
        <v>96</v>
      </c>
      <c r="F136" s="15" t="s">
        <v>167</v>
      </c>
      <c r="G136" s="17" t="n">
        <v>0.9883</v>
      </c>
      <c r="H136" s="18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15" t="s">
        <v>314</v>
      </c>
      <c r="B137" s="15" t="s">
        <v>166</v>
      </c>
      <c r="C137" s="16" t="n">
        <v>12</v>
      </c>
      <c r="D137" s="16" t="n">
        <v>12</v>
      </c>
      <c r="E137" s="16" t="n">
        <v>43</v>
      </c>
      <c r="F137" s="15" t="s">
        <v>167</v>
      </c>
      <c r="G137" s="17" t="n">
        <v>0.9882</v>
      </c>
      <c r="H137" s="18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15" t="s">
        <v>198</v>
      </c>
      <c r="B138" s="15" t="s">
        <v>182</v>
      </c>
      <c r="C138" s="16" t="n">
        <v>64</v>
      </c>
      <c r="D138" s="16" t="n">
        <v>128</v>
      </c>
      <c r="E138" s="16" t="n">
        <v>481</v>
      </c>
      <c r="F138" s="15" t="s">
        <v>183</v>
      </c>
      <c r="G138" s="17" t="n">
        <v>0.9879</v>
      </c>
      <c r="H138" s="18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15" t="s">
        <v>328</v>
      </c>
      <c r="B139" s="15" t="s">
        <v>104</v>
      </c>
      <c r="C139" s="16" t="n">
        <v>120</v>
      </c>
      <c r="D139" s="16" t="n">
        <v>400</v>
      </c>
      <c r="E139" s="19"/>
      <c r="F139" s="15" t="s">
        <v>104</v>
      </c>
      <c r="G139" s="17" t="n">
        <v>0.9879</v>
      </c>
      <c r="H139" s="18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15" t="s">
        <v>53</v>
      </c>
      <c r="B140" s="15" t="s">
        <v>41</v>
      </c>
      <c r="C140" s="16" t="n">
        <v>1268</v>
      </c>
      <c r="D140" s="16" t="n">
        <v>5072</v>
      </c>
      <c r="E140" s="16" t="n">
        <v>48184</v>
      </c>
      <c r="F140" s="15" t="s">
        <v>42</v>
      </c>
      <c r="G140" s="17" t="n">
        <v>0.9878</v>
      </c>
      <c r="H140" s="18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15" t="s">
        <v>180</v>
      </c>
      <c r="B141" s="15" t="s">
        <v>44</v>
      </c>
      <c r="C141" s="16" t="n">
        <v>196</v>
      </c>
      <c r="D141" s="16" t="n">
        <v>784</v>
      </c>
      <c r="E141" s="16" t="n">
        <v>8663</v>
      </c>
      <c r="F141" s="15" t="s">
        <v>421</v>
      </c>
      <c r="G141" s="17" t="n">
        <v>0.9877</v>
      </c>
      <c r="H141" s="18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15" t="s">
        <v>344</v>
      </c>
      <c r="B142" s="15" t="s">
        <v>257</v>
      </c>
      <c r="C142" s="16" t="n">
        <v>82</v>
      </c>
      <c r="D142" s="16" t="n">
        <v>82</v>
      </c>
      <c r="E142" s="19"/>
      <c r="F142" s="15" t="s">
        <v>456</v>
      </c>
      <c r="G142" s="17" t="n">
        <v>0.9876</v>
      </c>
      <c r="H142" s="18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15" t="s">
        <v>490</v>
      </c>
      <c r="B143" s="15" t="s">
        <v>56</v>
      </c>
      <c r="C143" s="16" t="n">
        <v>180</v>
      </c>
      <c r="D143" s="16" t="n">
        <v>420</v>
      </c>
      <c r="E143" s="16" t="n">
        <v>5040</v>
      </c>
      <c r="F143" s="15" t="s">
        <v>57</v>
      </c>
      <c r="G143" s="17" t="n">
        <v>0.9866</v>
      </c>
      <c r="H143" s="18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15" t="s">
        <v>393</v>
      </c>
      <c r="B144" s="15" t="s">
        <v>162</v>
      </c>
      <c r="C144" s="16" t="n">
        <v>40</v>
      </c>
      <c r="D144" s="16" t="n">
        <v>160</v>
      </c>
      <c r="E144" s="16" t="n">
        <v>1440</v>
      </c>
      <c r="F144" s="15" t="s">
        <v>457</v>
      </c>
      <c r="G144" s="17" t="n">
        <v>0.9862</v>
      </c>
      <c r="H144" s="18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15" t="s">
        <v>76</v>
      </c>
      <c r="B145" s="15" t="s">
        <v>28</v>
      </c>
      <c r="C145" s="16" t="n">
        <v>20</v>
      </c>
      <c r="D145" s="16" t="n">
        <v>120</v>
      </c>
      <c r="E145" s="16" t="n">
        <v>1428</v>
      </c>
      <c r="F145" s="15" t="s">
        <v>497</v>
      </c>
      <c r="G145" s="17" t="n">
        <v>0.9855</v>
      </c>
      <c r="H145" s="18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15" t="s">
        <v>90</v>
      </c>
      <c r="B146" s="15" t="s">
        <v>44</v>
      </c>
      <c r="C146" s="16" t="n">
        <v>10</v>
      </c>
      <c r="D146" s="16" t="n">
        <v>40</v>
      </c>
      <c r="E146" s="16" t="n">
        <v>539</v>
      </c>
      <c r="F146" s="15" t="s">
        <v>421</v>
      </c>
      <c r="G146" s="17" t="n">
        <v>0.9854</v>
      </c>
      <c r="H146" s="18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15" t="s">
        <v>440</v>
      </c>
      <c r="B147" s="15" t="s">
        <v>25</v>
      </c>
      <c r="C147" s="16" t="n">
        <v>128</v>
      </c>
      <c r="D147" s="16" t="n">
        <v>512</v>
      </c>
      <c r="E147" s="16" t="n">
        <v>4557</v>
      </c>
      <c r="F147" s="15" t="s">
        <v>424</v>
      </c>
      <c r="G147" s="17" t="n">
        <v>0.9854</v>
      </c>
      <c r="H147" s="18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15" t="s">
        <v>265</v>
      </c>
      <c r="B148" s="15" t="s">
        <v>266</v>
      </c>
      <c r="C148" s="16" t="n">
        <v>54</v>
      </c>
      <c r="D148" s="16" t="n">
        <v>216</v>
      </c>
      <c r="E148" s="16" t="n">
        <v>2538</v>
      </c>
      <c r="F148" s="15" t="s">
        <v>31</v>
      </c>
      <c r="G148" s="17" t="n">
        <v>0.9854</v>
      </c>
      <c r="H148" s="18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15" t="s">
        <v>122</v>
      </c>
      <c r="B149" s="15" t="s">
        <v>123</v>
      </c>
      <c r="C149" s="16" t="n">
        <v>10504</v>
      </c>
      <c r="D149" s="16" t="n">
        <v>10504</v>
      </c>
      <c r="E149" s="16" t="n">
        <v>95092</v>
      </c>
      <c r="F149" s="15" t="s">
        <v>72</v>
      </c>
      <c r="G149" s="17" t="n">
        <v>0.985</v>
      </c>
      <c r="H149" s="18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15" t="s">
        <v>283</v>
      </c>
      <c r="B150" s="15" t="s">
        <v>284</v>
      </c>
      <c r="C150" s="16" t="n">
        <v>106</v>
      </c>
      <c r="D150" s="16" t="n">
        <v>524</v>
      </c>
      <c r="E150" s="16" t="n">
        <v>6365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258</v>
      </c>
      <c r="D151" s="16" t="n">
        <v>1154</v>
      </c>
      <c r="E151" s="16" t="n">
        <v>9057</v>
      </c>
      <c r="F151" s="15" t="s">
        <v>42</v>
      </c>
      <c r="G151" s="17" t="n">
        <v>0.9848</v>
      </c>
      <c r="H151" s="18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15" t="s">
        <v>343</v>
      </c>
      <c r="B152" s="15" t="s">
        <v>25</v>
      </c>
      <c r="C152" s="16" t="n">
        <v>420</v>
      </c>
      <c r="D152" s="16" t="n">
        <v>1680</v>
      </c>
      <c r="E152" s="16" t="n">
        <v>14146</v>
      </c>
      <c r="F152" s="15" t="s">
        <v>424</v>
      </c>
      <c r="G152" s="17" t="n">
        <v>0.9847</v>
      </c>
      <c r="H152" s="18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15" t="s">
        <v>238</v>
      </c>
      <c r="B153" s="15" t="s">
        <v>28</v>
      </c>
      <c r="C153" s="16" t="n">
        <v>8</v>
      </c>
      <c r="D153" s="16" t="n">
        <v>32</v>
      </c>
      <c r="E153" s="16" t="n">
        <v>288</v>
      </c>
      <c r="F153" s="15" t="s">
        <v>497</v>
      </c>
      <c r="G153" s="17" t="n">
        <v>0.9843</v>
      </c>
      <c r="H153" s="18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15" t="s">
        <v>125</v>
      </c>
      <c r="B154" s="15" t="s">
        <v>63</v>
      </c>
      <c r="C154" s="16" t="n">
        <v>125</v>
      </c>
      <c r="D154" s="16" t="n">
        <v>500</v>
      </c>
      <c r="E154" s="16" t="n">
        <v>5350</v>
      </c>
      <c r="F154" s="15" t="s">
        <v>426</v>
      </c>
      <c r="G154" s="17" t="n">
        <v>0.9842</v>
      </c>
      <c r="H154" s="18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15" t="s">
        <v>251</v>
      </c>
      <c r="B155" s="15" t="s">
        <v>150</v>
      </c>
      <c r="C155" s="16" t="n">
        <v>80</v>
      </c>
      <c r="D155" s="16" t="n">
        <v>80</v>
      </c>
      <c r="E155" s="16" t="n">
        <v>384</v>
      </c>
      <c r="F155" s="15" t="s">
        <v>472</v>
      </c>
      <c r="G155" s="17" t="n">
        <v>0.9841</v>
      </c>
      <c r="H155" s="18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15" t="s">
        <v>107</v>
      </c>
      <c r="B156" s="15" t="s">
        <v>33</v>
      </c>
      <c r="C156" s="16" t="n">
        <v>412</v>
      </c>
      <c r="D156" s="16" t="n">
        <v>1648</v>
      </c>
      <c r="E156" s="16" t="n">
        <v>12795</v>
      </c>
      <c r="F156" s="15" t="s">
        <v>422</v>
      </c>
      <c r="G156" s="17" t="n">
        <v>0.984</v>
      </c>
      <c r="H156" s="18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15" t="s">
        <v>312</v>
      </c>
      <c r="B157" s="15" t="s">
        <v>162</v>
      </c>
      <c r="C157" s="16" t="n">
        <v>12</v>
      </c>
      <c r="D157" s="16" t="n">
        <v>28</v>
      </c>
      <c r="E157" s="19"/>
      <c r="F157" s="15" t="s">
        <v>457</v>
      </c>
      <c r="G157" s="17" t="n">
        <v>0.9834</v>
      </c>
      <c r="H157" s="18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15" t="s">
        <v>136</v>
      </c>
      <c r="B158" s="15" t="s">
        <v>41</v>
      </c>
      <c r="C158" s="16" t="n">
        <v>400</v>
      </c>
      <c r="D158" s="16" t="n">
        <v>1600</v>
      </c>
      <c r="E158" s="16" t="n">
        <v>12800</v>
      </c>
      <c r="F158" s="15" t="s">
        <v>42</v>
      </c>
      <c r="G158" s="17" t="n">
        <v>0.9824</v>
      </c>
      <c r="H158" s="18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15" t="s">
        <v>229</v>
      </c>
      <c r="B159" s="15" t="s">
        <v>230</v>
      </c>
      <c r="C159" s="16" t="n">
        <v>336</v>
      </c>
      <c r="D159" s="16" t="n">
        <v>336</v>
      </c>
      <c r="E159" s="16" t="n">
        <v>2003</v>
      </c>
      <c r="F159" s="15" t="s">
        <v>31</v>
      </c>
      <c r="G159" s="17" t="n">
        <v>0.9813</v>
      </c>
      <c r="H159" s="18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15" t="s">
        <v>289</v>
      </c>
      <c r="B160" s="15" t="s">
        <v>56</v>
      </c>
      <c r="C160" s="16" t="n">
        <v>34</v>
      </c>
      <c r="D160" s="16" t="n">
        <v>34</v>
      </c>
      <c r="E160" s="19"/>
      <c r="F160" s="15" t="s">
        <v>57</v>
      </c>
      <c r="G160" s="17" t="n">
        <v>0.9804</v>
      </c>
      <c r="H160" s="18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15" t="s">
        <v>375</v>
      </c>
      <c r="B161" s="15" t="s">
        <v>22</v>
      </c>
      <c r="C161" s="16" t="n">
        <v>2</v>
      </c>
      <c r="D161" s="16" t="n">
        <v>4</v>
      </c>
      <c r="E161" s="16" t="n">
        <v>16</v>
      </c>
      <c r="F161" s="15" t="s">
        <v>23</v>
      </c>
      <c r="G161" s="17" t="n">
        <v>0.9803</v>
      </c>
      <c r="H161" s="18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15" t="s">
        <v>371</v>
      </c>
      <c r="B162" s="15" t="s">
        <v>66</v>
      </c>
      <c r="C162" s="16" t="n">
        <v>160</v>
      </c>
      <c r="D162" s="16" t="n">
        <v>320</v>
      </c>
      <c r="E162" s="16" t="n">
        <v>2176</v>
      </c>
      <c r="F162" s="15" t="s">
        <v>427</v>
      </c>
      <c r="G162" s="17" t="n">
        <v>0.9792</v>
      </c>
      <c r="H162" s="18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15" t="s">
        <v>114</v>
      </c>
      <c r="B163" s="15" t="s">
        <v>56</v>
      </c>
      <c r="C163" s="16" t="n">
        <v>168</v>
      </c>
      <c r="D163" s="16" t="n">
        <v>736</v>
      </c>
      <c r="E163" s="16" t="n">
        <v>6053</v>
      </c>
      <c r="F163" s="15" t="s">
        <v>57</v>
      </c>
      <c r="G163" s="17" t="n">
        <v>0.9791</v>
      </c>
      <c r="H163" s="18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15" t="s">
        <v>256</v>
      </c>
      <c r="B164" s="15" t="s">
        <v>257</v>
      </c>
      <c r="C164" s="16" t="n">
        <v>10</v>
      </c>
      <c r="D164" s="16" t="n">
        <v>10</v>
      </c>
      <c r="E164" s="19"/>
      <c r="F164" s="15" t="s">
        <v>456</v>
      </c>
      <c r="G164" s="17" t="n">
        <v>0.9788</v>
      </c>
      <c r="H164" s="18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15" t="s">
        <v>425</v>
      </c>
      <c r="B165" s="15" t="s">
        <v>82</v>
      </c>
      <c r="C165" s="16" t="n">
        <v>70</v>
      </c>
      <c r="D165" s="16" t="n">
        <v>90</v>
      </c>
      <c r="E165" s="16" t="n">
        <v>756</v>
      </c>
      <c r="F165" s="15" t="s">
        <v>42</v>
      </c>
      <c r="G165" s="17" t="n">
        <v>0.9785</v>
      </c>
      <c r="H165" s="18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15" t="s">
        <v>241</v>
      </c>
      <c r="B166" s="15" t="s">
        <v>138</v>
      </c>
      <c r="C166" s="16" t="n">
        <v>39</v>
      </c>
      <c r="D166" s="16" t="n">
        <v>262</v>
      </c>
      <c r="E166" s="16" t="n">
        <v>1857</v>
      </c>
      <c r="F166" s="15" t="s">
        <v>72</v>
      </c>
      <c r="G166" s="17" t="n">
        <v>0.9771</v>
      </c>
      <c r="H166" s="18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15" t="s">
        <v>105</v>
      </c>
      <c r="B167" s="15" t="s">
        <v>28</v>
      </c>
      <c r="C167" s="16" t="n">
        <v>12</v>
      </c>
      <c r="D167" s="16" t="n">
        <v>48</v>
      </c>
      <c r="E167" s="16" t="n">
        <v>4373</v>
      </c>
      <c r="F167" s="15" t="s">
        <v>497</v>
      </c>
      <c r="G167" s="17" t="n">
        <v>0.9765</v>
      </c>
      <c r="H167" s="18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15" t="s">
        <v>403</v>
      </c>
      <c r="B168" s="15" t="s">
        <v>44</v>
      </c>
      <c r="C168" s="16" t="n">
        <v>600</v>
      </c>
      <c r="D168" s="16" t="n">
        <v>2320</v>
      </c>
      <c r="E168" s="16" t="n">
        <v>18896</v>
      </c>
      <c r="F168" s="15" t="s">
        <v>421</v>
      </c>
      <c r="G168" s="17" t="n">
        <v>0.9765</v>
      </c>
      <c r="H168" s="18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15" t="s">
        <v>132</v>
      </c>
      <c r="B169" s="15" t="s">
        <v>28</v>
      </c>
      <c r="C169" s="16" t="n">
        <v>12</v>
      </c>
      <c r="D169" s="16" t="n">
        <v>32</v>
      </c>
      <c r="E169" s="16" t="n">
        <v>300</v>
      </c>
      <c r="F169" s="15" t="s">
        <v>497</v>
      </c>
      <c r="G169" s="17" t="n">
        <v>0.9756</v>
      </c>
      <c r="H169" s="18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15" t="s">
        <v>262</v>
      </c>
      <c r="B170" s="15" t="s">
        <v>28</v>
      </c>
      <c r="C170" s="16" t="n">
        <v>32</v>
      </c>
      <c r="D170" s="16" t="n">
        <v>128</v>
      </c>
      <c r="E170" s="16" t="n">
        <v>1080</v>
      </c>
      <c r="F170" s="15" t="s">
        <v>497</v>
      </c>
      <c r="G170" s="17" t="n">
        <v>0.9746</v>
      </c>
      <c r="H170" s="18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15" t="s">
        <v>159</v>
      </c>
      <c r="B171" s="15" t="s">
        <v>25</v>
      </c>
      <c r="C171" s="16" t="n">
        <v>94</v>
      </c>
      <c r="D171" s="16" t="n">
        <v>310</v>
      </c>
      <c r="E171" s="16" t="n">
        <v>1835</v>
      </c>
      <c r="F171" s="15" t="s">
        <v>424</v>
      </c>
      <c r="G171" s="17" t="n">
        <v>0.9734</v>
      </c>
      <c r="H171" s="18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15" t="s">
        <v>189</v>
      </c>
      <c r="B172" s="15" t="s">
        <v>190</v>
      </c>
      <c r="C172" s="16" t="n">
        <v>19</v>
      </c>
      <c r="D172" s="16" t="n">
        <v>58</v>
      </c>
      <c r="E172" s="16" t="n">
        <v>1800</v>
      </c>
      <c r="F172" s="15" t="s">
        <v>191</v>
      </c>
      <c r="G172" s="17" t="n">
        <v>0.9732</v>
      </c>
      <c r="H172" s="18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15" t="s">
        <v>350</v>
      </c>
      <c r="B173" s="15" t="s">
        <v>162</v>
      </c>
      <c r="C173" s="16" t="n">
        <v>37</v>
      </c>
      <c r="D173" s="16" t="n">
        <v>282</v>
      </c>
      <c r="E173" s="16" t="n">
        <v>2459</v>
      </c>
      <c r="F173" s="15" t="s">
        <v>457</v>
      </c>
      <c r="G173" s="17" t="n">
        <v>0.9729</v>
      </c>
      <c r="H173" s="18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15" t="s">
        <v>331</v>
      </c>
      <c r="B174" s="15" t="s">
        <v>66</v>
      </c>
      <c r="C174" s="16" t="n">
        <v>156</v>
      </c>
      <c r="D174" s="16" t="n">
        <v>312</v>
      </c>
      <c r="E174" s="16" t="n">
        <v>2122</v>
      </c>
      <c r="F174" s="15" t="s">
        <v>427</v>
      </c>
      <c r="G174" s="17" t="n">
        <v>0.9728</v>
      </c>
      <c r="H174" s="18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15" t="s">
        <v>140</v>
      </c>
      <c r="B175" s="15" t="s">
        <v>22</v>
      </c>
      <c r="C175" s="16" t="n">
        <v>1020</v>
      </c>
      <c r="D175" s="16" t="n">
        <v>5104</v>
      </c>
      <c r="E175" s="16" t="n">
        <v>52571</v>
      </c>
      <c r="F175" s="15" t="s">
        <v>23</v>
      </c>
      <c r="G175" s="17" t="n">
        <v>0.9713</v>
      </c>
      <c r="H175" s="18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15" t="s">
        <v>286</v>
      </c>
      <c r="B176" s="15" t="s">
        <v>28</v>
      </c>
      <c r="C176" s="16" t="n">
        <v>10</v>
      </c>
      <c r="D176" s="16" t="n">
        <v>20</v>
      </c>
      <c r="E176" s="16" t="n">
        <v>83</v>
      </c>
      <c r="F176" s="15" t="s">
        <v>497</v>
      </c>
      <c r="G176" s="17" t="n">
        <v>0.9712</v>
      </c>
      <c r="H176" s="18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15" t="s">
        <v>228</v>
      </c>
      <c r="B177" s="15" t="s">
        <v>104</v>
      </c>
      <c r="C177" s="16" t="n">
        <v>48</v>
      </c>
      <c r="D177" s="16" t="n">
        <v>192</v>
      </c>
      <c r="E177" s="16" t="n">
        <v>1531</v>
      </c>
      <c r="F177" s="15" t="s">
        <v>104</v>
      </c>
      <c r="G177" s="17" t="n">
        <v>0.9711</v>
      </c>
      <c r="H177" s="18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15" t="s">
        <v>73</v>
      </c>
      <c r="B178" s="15" t="s">
        <v>25</v>
      </c>
      <c r="C178" s="16" t="n">
        <v>298</v>
      </c>
      <c r="D178" s="16" t="n">
        <v>836</v>
      </c>
      <c r="E178" s="16" t="n">
        <v>9581</v>
      </c>
      <c r="F178" s="15" t="s">
        <v>424</v>
      </c>
      <c r="G178" s="17" t="n">
        <v>0.9707</v>
      </c>
      <c r="H178" s="18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15" t="s">
        <v>149</v>
      </c>
      <c r="B179" s="15" t="s">
        <v>150</v>
      </c>
      <c r="C179" s="16" t="n">
        <v>50</v>
      </c>
      <c r="D179" s="16" t="n">
        <v>200</v>
      </c>
      <c r="E179" s="16" t="n">
        <v>2080</v>
      </c>
      <c r="F179" s="15" t="s">
        <v>472</v>
      </c>
      <c r="G179" s="17" t="n">
        <v>0.9707</v>
      </c>
      <c r="H179" s="18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15" t="s">
        <v>324</v>
      </c>
      <c r="B180" s="15" t="s">
        <v>66</v>
      </c>
      <c r="C180" s="16" t="n">
        <v>448</v>
      </c>
      <c r="D180" s="16" t="n">
        <v>5376</v>
      </c>
      <c r="E180" s="16" t="n">
        <v>45320</v>
      </c>
      <c r="F180" s="15" t="s">
        <v>427</v>
      </c>
      <c r="G180" s="17" t="n">
        <v>0.97</v>
      </c>
      <c r="H180" s="18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15" t="s">
        <v>86</v>
      </c>
      <c r="B181" s="15" t="s">
        <v>28</v>
      </c>
      <c r="C181" s="16" t="n">
        <v>128</v>
      </c>
      <c r="D181" s="16" t="n">
        <v>512</v>
      </c>
      <c r="E181" s="16" t="n">
        <v>3840</v>
      </c>
      <c r="F181" s="15" t="s">
        <v>497</v>
      </c>
      <c r="G181" s="17" t="n">
        <v>0.9696</v>
      </c>
      <c r="H181" s="18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15" t="s">
        <v>342</v>
      </c>
      <c r="B182" s="15" t="s">
        <v>33</v>
      </c>
      <c r="C182" s="16" t="n">
        <v>506</v>
      </c>
      <c r="D182" s="16" t="n">
        <v>2024</v>
      </c>
      <c r="E182" s="16" t="n">
        <v>21495</v>
      </c>
      <c r="F182" s="15" t="s">
        <v>422</v>
      </c>
      <c r="G182" s="17" t="n">
        <v>0.968</v>
      </c>
      <c r="H182" s="18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15" t="s">
        <v>174</v>
      </c>
      <c r="B183" s="15" t="s">
        <v>22</v>
      </c>
      <c r="C183" s="16" t="n">
        <v>501</v>
      </c>
      <c r="D183" s="16" t="n">
        <v>2004</v>
      </c>
      <c r="E183" s="16" t="n">
        <v>20040</v>
      </c>
      <c r="F183" s="15" t="s">
        <v>23</v>
      </c>
      <c r="G183" s="17" t="n">
        <v>0.9679</v>
      </c>
      <c r="H183" s="18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15" t="s">
        <v>301</v>
      </c>
      <c r="B184" s="15" t="s">
        <v>56</v>
      </c>
      <c r="C184" s="16" t="n">
        <v>288</v>
      </c>
      <c r="D184" s="16" t="n">
        <v>1504</v>
      </c>
      <c r="E184" s="16" t="n">
        <v>13536</v>
      </c>
      <c r="F184" s="15" t="s">
        <v>57</v>
      </c>
      <c r="G184" s="17" t="n">
        <v>0.9679</v>
      </c>
      <c r="H184" s="18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15" t="s">
        <v>365</v>
      </c>
      <c r="B185" s="15" t="s">
        <v>28</v>
      </c>
      <c r="C185" s="16" t="n">
        <v>35</v>
      </c>
      <c r="D185" s="16" t="n">
        <v>280</v>
      </c>
      <c r="E185" s="16" t="n">
        <v>1820</v>
      </c>
      <c r="F185" s="15" t="s">
        <v>497</v>
      </c>
      <c r="G185" s="17" t="n">
        <v>0.9667</v>
      </c>
      <c r="H185" s="18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15" t="s">
        <v>88</v>
      </c>
      <c r="B186" s="15" t="s">
        <v>44</v>
      </c>
      <c r="C186" s="16" t="n">
        <v>600</v>
      </c>
      <c r="D186" s="16" t="n">
        <v>1800</v>
      </c>
      <c r="E186" s="16" t="n">
        <v>15066</v>
      </c>
      <c r="F186" s="15" t="s">
        <v>421</v>
      </c>
      <c r="G186" s="17" t="n">
        <v>0.966</v>
      </c>
      <c r="H186" s="18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15" t="s">
        <v>93</v>
      </c>
      <c r="B187" s="15" t="s">
        <v>44</v>
      </c>
      <c r="C187" s="16" t="n">
        <v>62</v>
      </c>
      <c r="D187" s="16" t="n">
        <v>152</v>
      </c>
      <c r="E187" s="16" t="n">
        <v>198</v>
      </c>
      <c r="F187" s="15" t="s">
        <v>421</v>
      </c>
      <c r="G187" s="17" t="n">
        <v>0.9658</v>
      </c>
      <c r="H187" s="18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15" t="s">
        <v>294</v>
      </c>
      <c r="B188" s="15" t="s">
        <v>104</v>
      </c>
      <c r="C188" s="16" t="n">
        <v>20</v>
      </c>
      <c r="D188" s="16" t="n">
        <v>80</v>
      </c>
      <c r="E188" s="16" t="n">
        <v>672</v>
      </c>
      <c r="F188" s="15" t="s">
        <v>104</v>
      </c>
      <c r="G188" s="17" t="n">
        <v>0.965</v>
      </c>
      <c r="H188" s="18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15" t="s">
        <v>270</v>
      </c>
      <c r="B189" s="15" t="s">
        <v>215</v>
      </c>
      <c r="C189" s="16" t="n">
        <v>94</v>
      </c>
      <c r="D189" s="16" t="n">
        <v>344</v>
      </c>
      <c r="E189" s="16" t="n">
        <v>4919</v>
      </c>
      <c r="F189" s="15" t="s">
        <v>191</v>
      </c>
      <c r="G189" s="17" t="n">
        <v>0.9647</v>
      </c>
      <c r="H189" s="18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15" t="s">
        <v>115</v>
      </c>
      <c r="B190" s="15" t="s">
        <v>41</v>
      </c>
      <c r="C190" s="16" t="n">
        <v>243</v>
      </c>
      <c r="D190" s="16" t="n">
        <v>785</v>
      </c>
      <c r="E190" s="16" t="n">
        <v>7902</v>
      </c>
      <c r="F190" s="15" t="s">
        <v>42</v>
      </c>
      <c r="G190" s="17" t="n">
        <v>0.963</v>
      </c>
      <c r="H190" s="18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15" t="s">
        <v>46</v>
      </c>
      <c r="B191" s="15" t="s">
        <v>28</v>
      </c>
      <c r="C191" s="16" t="n">
        <v>64</v>
      </c>
      <c r="D191" s="16" t="n">
        <v>256</v>
      </c>
      <c r="E191" s="16" t="n">
        <v>1920</v>
      </c>
      <c r="F191" s="15" t="s">
        <v>497</v>
      </c>
      <c r="G191" s="17" t="n">
        <v>0.9627</v>
      </c>
      <c r="H191" s="18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15" t="s">
        <v>94</v>
      </c>
      <c r="B192" s="15" t="s">
        <v>28</v>
      </c>
      <c r="C192" s="16" t="n">
        <v>2</v>
      </c>
      <c r="D192" s="16" t="n">
        <v>4</v>
      </c>
      <c r="E192" s="16" t="n">
        <v>24</v>
      </c>
      <c r="F192" s="15" t="s">
        <v>497</v>
      </c>
      <c r="G192" s="17" t="n">
        <v>0.9613</v>
      </c>
      <c r="H192" s="18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15" t="s">
        <v>208</v>
      </c>
      <c r="B193" s="15" t="s">
        <v>28</v>
      </c>
      <c r="C193" s="16" t="n">
        <v>112</v>
      </c>
      <c r="D193" s="16" t="n">
        <v>462</v>
      </c>
      <c r="E193" s="16" t="n">
        <v>3825</v>
      </c>
      <c r="F193" s="15" t="s">
        <v>497</v>
      </c>
      <c r="G193" s="17" t="n">
        <v>0.9611</v>
      </c>
      <c r="H193" s="18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15" t="s">
        <v>128</v>
      </c>
      <c r="B194" s="15" t="s">
        <v>129</v>
      </c>
      <c r="C194" s="16" t="n">
        <v>4</v>
      </c>
      <c r="D194" s="16" t="n">
        <v>16</v>
      </c>
      <c r="E194" s="16" t="n">
        <v>160</v>
      </c>
      <c r="F194" s="15" t="s">
        <v>433</v>
      </c>
      <c r="G194" s="17" t="n">
        <v>0.9609</v>
      </c>
      <c r="H194" s="18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15" t="s">
        <v>69</v>
      </c>
      <c r="B195" s="15" t="s">
        <v>41</v>
      </c>
      <c r="C195" s="16" t="n">
        <v>510</v>
      </c>
      <c r="D195" s="16" t="n">
        <v>2112</v>
      </c>
      <c r="E195" s="16" t="n">
        <v>21298</v>
      </c>
      <c r="F195" s="15" t="s">
        <v>42</v>
      </c>
      <c r="G195" s="17" t="n">
        <v>0.9605</v>
      </c>
      <c r="H195" s="18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15" t="s">
        <v>399</v>
      </c>
      <c r="B196" s="15" t="s">
        <v>28</v>
      </c>
      <c r="C196" s="16" t="n">
        <v>298</v>
      </c>
      <c r="D196" s="16" t="n">
        <v>596</v>
      </c>
      <c r="E196" s="16" t="n">
        <v>4255</v>
      </c>
      <c r="F196" s="15" t="s">
        <v>497</v>
      </c>
      <c r="G196" s="17" t="n">
        <v>0.9603</v>
      </c>
      <c r="H196" s="18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15" t="s">
        <v>374</v>
      </c>
      <c r="B197" s="15" t="s">
        <v>25</v>
      </c>
      <c r="C197" s="16" t="n">
        <v>14</v>
      </c>
      <c r="D197" s="16" t="n">
        <v>112</v>
      </c>
      <c r="E197" s="16" t="n">
        <v>11133</v>
      </c>
      <c r="F197" s="15" t="s">
        <v>424</v>
      </c>
      <c r="G197" s="17" t="n">
        <v>0.9596</v>
      </c>
      <c r="H197" s="18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15" t="s">
        <v>454</v>
      </c>
      <c r="B198" s="15" t="s">
        <v>25</v>
      </c>
      <c r="C198" s="16" t="n">
        <v>58</v>
      </c>
      <c r="D198" s="16" t="n">
        <v>116</v>
      </c>
      <c r="E198" s="16" t="n">
        <v>428</v>
      </c>
      <c r="F198" s="15" t="s">
        <v>424</v>
      </c>
      <c r="G198" s="17" t="n">
        <v>0.9589</v>
      </c>
      <c r="H198" s="18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15" t="s">
        <v>199</v>
      </c>
      <c r="B199" s="15" t="s">
        <v>56</v>
      </c>
      <c r="C199" s="16" t="n">
        <v>88</v>
      </c>
      <c r="D199" s="16" t="n">
        <v>344</v>
      </c>
      <c r="E199" s="16" t="n">
        <v>3618</v>
      </c>
      <c r="F199" s="15" t="s">
        <v>57</v>
      </c>
      <c r="G199" s="17" t="n">
        <v>0.9589</v>
      </c>
      <c r="H199" s="18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15" t="s">
        <v>306</v>
      </c>
      <c r="B200" s="15" t="s">
        <v>112</v>
      </c>
      <c r="C200" s="16" t="n">
        <v>268</v>
      </c>
      <c r="D200" s="16" t="n">
        <v>1072</v>
      </c>
      <c r="E200" s="16" t="n">
        <v>13400</v>
      </c>
      <c r="F200" s="15" t="s">
        <v>113</v>
      </c>
      <c r="G200" s="17" t="n">
        <v>0.9569</v>
      </c>
      <c r="H200" s="18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15" t="s">
        <v>54</v>
      </c>
      <c r="B201" s="15" t="s">
        <v>48</v>
      </c>
      <c r="C201" s="16" t="n">
        <v>1</v>
      </c>
      <c r="D201" s="16" t="n">
        <v>1</v>
      </c>
      <c r="E201" s="19"/>
      <c r="F201" s="15" t="s">
        <v>458</v>
      </c>
      <c r="G201" s="17" t="n">
        <v>0.9567</v>
      </c>
      <c r="H201" s="18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15" t="s">
        <v>383</v>
      </c>
      <c r="B202" s="15" t="s">
        <v>28</v>
      </c>
      <c r="C202" s="16" t="n">
        <v>44</v>
      </c>
      <c r="D202" s="16" t="n">
        <v>164</v>
      </c>
      <c r="E202" s="16" t="n">
        <v>1576</v>
      </c>
      <c r="F202" s="15" t="s">
        <v>497</v>
      </c>
      <c r="G202" s="17" t="n">
        <v>0.9559</v>
      </c>
      <c r="H202" s="18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15" t="s">
        <v>290</v>
      </c>
      <c r="B203" s="15" t="s">
        <v>182</v>
      </c>
      <c r="C203" s="16" t="n">
        <v>16</v>
      </c>
      <c r="D203" s="16" t="n">
        <v>64</v>
      </c>
      <c r="E203" s="16" t="n">
        <v>614</v>
      </c>
      <c r="F203" s="15" t="s">
        <v>183</v>
      </c>
      <c r="G203" s="17" t="n">
        <v>0.9557</v>
      </c>
      <c r="H203" s="18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15" t="s">
        <v>99</v>
      </c>
      <c r="B204" s="15" t="s">
        <v>41</v>
      </c>
      <c r="C204" s="16" t="n">
        <v>168</v>
      </c>
      <c r="D204" s="16" t="n">
        <v>672</v>
      </c>
      <c r="E204" s="16" t="n">
        <v>5699</v>
      </c>
      <c r="F204" s="15" t="s">
        <v>42</v>
      </c>
      <c r="G204" s="17" t="n">
        <v>0.9548</v>
      </c>
      <c r="H204" s="18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15" t="s">
        <v>434</v>
      </c>
      <c r="B205" s="15" t="s">
        <v>56</v>
      </c>
      <c r="C205" s="16" t="n">
        <v>28</v>
      </c>
      <c r="D205" s="16" t="n">
        <v>112</v>
      </c>
      <c r="E205" s="16" t="n">
        <v>1605</v>
      </c>
      <c r="F205" s="15" t="s">
        <v>57</v>
      </c>
      <c r="G205" s="17" t="n">
        <v>0.9547</v>
      </c>
      <c r="H205" s="18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15" t="s">
        <v>376</v>
      </c>
      <c r="B206" s="15" t="s">
        <v>166</v>
      </c>
      <c r="C206" s="16" t="n">
        <v>120</v>
      </c>
      <c r="D206" s="16" t="n">
        <v>120</v>
      </c>
      <c r="E206" s="16" t="n">
        <v>866</v>
      </c>
      <c r="F206" s="15" t="s">
        <v>167</v>
      </c>
      <c r="G206" s="17" t="n">
        <v>0.9542</v>
      </c>
      <c r="H206" s="18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15" t="s">
        <v>352</v>
      </c>
      <c r="B207" s="15" t="s">
        <v>186</v>
      </c>
      <c r="C207" s="16" t="n">
        <v>63</v>
      </c>
      <c r="D207" s="16" t="n">
        <v>404</v>
      </c>
      <c r="E207" s="16" t="n">
        <v>3212</v>
      </c>
      <c r="F207" s="15" t="s">
        <v>72</v>
      </c>
      <c r="G207" s="17" t="n">
        <v>0.9539</v>
      </c>
      <c r="H207" s="18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15" t="s">
        <v>327</v>
      </c>
      <c r="B208" s="15" t="s">
        <v>104</v>
      </c>
      <c r="C208" s="16" t="n">
        <v>180</v>
      </c>
      <c r="D208" s="16" t="n">
        <v>1104</v>
      </c>
      <c r="E208" s="16" t="n">
        <v>11705</v>
      </c>
      <c r="F208" s="15" t="s">
        <v>104</v>
      </c>
      <c r="G208" s="17" t="n">
        <v>0.9532</v>
      </c>
      <c r="H208" s="18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15" t="s">
        <v>106</v>
      </c>
      <c r="B209" s="15" t="s">
        <v>48</v>
      </c>
      <c r="C209" s="16" t="n">
        <v>1</v>
      </c>
      <c r="D209" s="16" t="n">
        <v>2</v>
      </c>
      <c r="E209" s="19"/>
      <c r="F209" s="15" t="s">
        <v>458</v>
      </c>
      <c r="G209" s="17" t="n">
        <v>0.9523</v>
      </c>
      <c r="H209" s="18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15" t="s">
        <v>443</v>
      </c>
      <c r="B210" s="15" t="s">
        <v>104</v>
      </c>
      <c r="C210" s="16" t="n">
        <v>4</v>
      </c>
      <c r="D210" s="16" t="n">
        <v>16</v>
      </c>
      <c r="E210" s="19"/>
      <c r="F210" s="15" t="s">
        <v>104</v>
      </c>
      <c r="G210" s="17" t="n">
        <v>0.9521</v>
      </c>
      <c r="H210" s="18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0.9511</v>
      </c>
      <c r="H211" s="18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15" t="s">
        <v>65</v>
      </c>
      <c r="B212" s="15" t="s">
        <v>66</v>
      </c>
      <c r="C212" s="16" t="n">
        <v>32</v>
      </c>
      <c r="D212" s="16" t="n">
        <v>64</v>
      </c>
      <c r="E212" s="16" t="n">
        <v>435</v>
      </c>
      <c r="F212" s="15" t="s">
        <v>427</v>
      </c>
      <c r="G212" s="17" t="n">
        <v>0.9506</v>
      </c>
      <c r="H212" s="18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15" t="s">
        <v>109</v>
      </c>
      <c r="B213" s="15" t="s">
        <v>110</v>
      </c>
      <c r="C213" s="16" t="n">
        <v>8</v>
      </c>
      <c r="D213" s="16" t="n">
        <v>16</v>
      </c>
      <c r="E213" s="16" t="n">
        <v>1600</v>
      </c>
      <c r="F213" s="15" t="s">
        <v>31</v>
      </c>
      <c r="G213" s="17" t="n">
        <v>0.9505</v>
      </c>
      <c r="H213" s="18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15" t="s">
        <v>388</v>
      </c>
      <c r="B214" s="15" t="s">
        <v>215</v>
      </c>
      <c r="C214" s="16" t="n">
        <v>22</v>
      </c>
      <c r="D214" s="16" t="n">
        <v>22</v>
      </c>
      <c r="E214" s="16" t="n">
        <v>2200</v>
      </c>
      <c r="F214" s="15" t="s">
        <v>216</v>
      </c>
      <c r="G214" s="17" t="n">
        <v>0.9504</v>
      </c>
      <c r="H214" s="18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15" t="s">
        <v>470</v>
      </c>
      <c r="B215" s="15" t="s">
        <v>134</v>
      </c>
      <c r="C215" s="16" t="n">
        <v>4</v>
      </c>
      <c r="D215" s="16" t="n">
        <v>8</v>
      </c>
      <c r="E215" s="16" t="n">
        <v>584</v>
      </c>
      <c r="F215" s="15" t="s">
        <v>31</v>
      </c>
      <c r="G215" s="17" t="n">
        <v>0.95</v>
      </c>
      <c r="H215" s="18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15" t="s">
        <v>51</v>
      </c>
      <c r="B216" s="15" t="s">
        <v>28</v>
      </c>
      <c r="C216" s="16" t="n">
        <v>756</v>
      </c>
      <c r="D216" s="16" t="n">
        <v>3024</v>
      </c>
      <c r="E216" s="16" t="n">
        <v>26460</v>
      </c>
      <c r="F216" s="15" t="s">
        <v>497</v>
      </c>
      <c r="G216" s="17" t="n">
        <v>0.9498</v>
      </c>
      <c r="H216" s="18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15" t="s">
        <v>163</v>
      </c>
      <c r="B217" s="15" t="s">
        <v>44</v>
      </c>
      <c r="C217" s="16" t="n">
        <v>126</v>
      </c>
      <c r="D217" s="16" t="n">
        <v>896</v>
      </c>
      <c r="E217" s="16" t="n">
        <v>12992</v>
      </c>
      <c r="F217" s="15" t="s">
        <v>421</v>
      </c>
      <c r="G217" s="17" t="n">
        <v>0.9463</v>
      </c>
      <c r="H217" s="18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15" t="s">
        <v>364</v>
      </c>
      <c r="B218" s="15" t="s">
        <v>215</v>
      </c>
      <c r="C218" s="16" t="n">
        <v>48</v>
      </c>
      <c r="D218" s="16" t="n">
        <v>192</v>
      </c>
      <c r="E218" s="16" t="n">
        <v>2304</v>
      </c>
      <c r="F218" s="15" t="s">
        <v>191</v>
      </c>
      <c r="G218" s="17" t="n">
        <v>0.9462</v>
      </c>
      <c r="H218" s="18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15" t="s">
        <v>236</v>
      </c>
      <c r="B219" s="15" t="s">
        <v>237</v>
      </c>
      <c r="C219" s="16" t="n">
        <v>34</v>
      </c>
      <c r="D219" s="16" t="n">
        <v>272</v>
      </c>
      <c r="E219" s="19"/>
      <c r="F219" s="15" t="s">
        <v>473</v>
      </c>
      <c r="G219" s="17" t="n">
        <v>0.9461</v>
      </c>
      <c r="H219" s="18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15" t="s">
        <v>204</v>
      </c>
      <c r="B220" s="15" t="s">
        <v>150</v>
      </c>
      <c r="C220" s="16" t="n">
        <v>80</v>
      </c>
      <c r="D220" s="16" t="n">
        <v>80</v>
      </c>
      <c r="E220" s="16" t="n">
        <v>504</v>
      </c>
      <c r="F220" s="15" t="s">
        <v>472</v>
      </c>
      <c r="G220" s="17" t="n">
        <v>0.9455</v>
      </c>
      <c r="H220" s="18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15" t="s">
        <v>414</v>
      </c>
      <c r="B221" s="15" t="s">
        <v>304</v>
      </c>
      <c r="C221" s="16" t="n">
        <v>12</v>
      </c>
      <c r="D221" s="16" t="n">
        <v>48</v>
      </c>
      <c r="E221" s="19"/>
      <c r="F221" s="15" t="s">
        <v>72</v>
      </c>
      <c r="G221" s="17" t="n">
        <v>0.9449</v>
      </c>
      <c r="H221" s="18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15" t="s">
        <v>466</v>
      </c>
      <c r="B222" s="15" t="s">
        <v>123</v>
      </c>
      <c r="C222" s="19" t="n">
        <v>1</v>
      </c>
      <c r="D222" s="19" t="n">
        <v>1</v>
      </c>
      <c r="E222" s="19"/>
      <c r="F222" s="15" t="s">
        <v>72</v>
      </c>
      <c r="G222" s="17" t="n">
        <v>0.9445</v>
      </c>
      <c r="H222" s="18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15" t="s">
        <v>499</v>
      </c>
      <c r="B223" s="15" t="s">
        <v>222</v>
      </c>
      <c r="C223" s="16" t="n">
        <v>228</v>
      </c>
      <c r="D223" s="16" t="n">
        <v>1168</v>
      </c>
      <c r="E223" s="16" t="n">
        <v>11535</v>
      </c>
      <c r="F223" s="15" t="s">
        <v>72</v>
      </c>
      <c r="G223" s="17" t="n">
        <v>0.9431</v>
      </c>
      <c r="H223" s="18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15" t="s">
        <v>297</v>
      </c>
      <c r="B224" s="15" t="s">
        <v>166</v>
      </c>
      <c r="C224" s="16" t="n">
        <v>76</v>
      </c>
      <c r="D224" s="16" t="n">
        <v>256</v>
      </c>
      <c r="E224" s="16" t="n">
        <v>3046</v>
      </c>
      <c r="F224" s="15" t="s">
        <v>167</v>
      </c>
      <c r="G224" s="17" t="n">
        <v>0.9423</v>
      </c>
      <c r="H224" s="18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15" t="s">
        <v>242</v>
      </c>
      <c r="B225" s="15" t="s">
        <v>41</v>
      </c>
      <c r="C225" s="16" t="n">
        <v>296</v>
      </c>
      <c r="D225" s="16" t="n">
        <v>2368</v>
      </c>
      <c r="E225" s="16" t="n">
        <v>28627</v>
      </c>
      <c r="F225" s="15" t="s">
        <v>42</v>
      </c>
      <c r="G225" s="17" t="n">
        <v>0.9416</v>
      </c>
      <c r="H225" s="18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15" t="s">
        <v>194</v>
      </c>
      <c r="B226" s="15" t="s">
        <v>22</v>
      </c>
      <c r="C226" s="16" t="n">
        <v>2</v>
      </c>
      <c r="D226" s="16" t="n">
        <v>8</v>
      </c>
      <c r="E226" s="16" t="n">
        <v>160</v>
      </c>
      <c r="F226" s="15" t="s">
        <v>23</v>
      </c>
      <c r="G226" s="17" t="n">
        <v>0.9415</v>
      </c>
      <c r="H226" s="18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15" t="s">
        <v>146</v>
      </c>
      <c r="B227" s="15" t="s">
        <v>147</v>
      </c>
      <c r="C227" s="16" t="n">
        <v>20</v>
      </c>
      <c r="D227" s="16" t="n">
        <v>80</v>
      </c>
      <c r="E227" s="16" t="n">
        <v>657</v>
      </c>
      <c r="F227" s="15" t="s">
        <v>148</v>
      </c>
      <c r="G227" s="17" t="n">
        <v>0.9411</v>
      </c>
      <c r="H227" s="18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15" t="s">
        <v>209</v>
      </c>
      <c r="B228" s="15" t="s">
        <v>210</v>
      </c>
      <c r="C228" s="16" t="n">
        <v>335</v>
      </c>
      <c r="D228" s="16" t="n">
        <v>1162</v>
      </c>
      <c r="E228" s="16" t="n">
        <v>11388</v>
      </c>
      <c r="F228" s="15" t="s">
        <v>211</v>
      </c>
      <c r="G228" s="17" t="n">
        <v>0.9401</v>
      </c>
      <c r="H228" s="18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15" t="s">
        <v>299</v>
      </c>
      <c r="B229" s="15" t="s">
        <v>28</v>
      </c>
      <c r="C229" s="16" t="n">
        <v>218</v>
      </c>
      <c r="D229" s="16" t="n">
        <v>1308</v>
      </c>
      <c r="E229" s="16" t="n">
        <v>11772</v>
      </c>
      <c r="F229" s="15" t="s">
        <v>497</v>
      </c>
      <c r="G229" s="17" t="n">
        <v>0.9375</v>
      </c>
      <c r="H229" s="18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15" t="s">
        <v>267</v>
      </c>
      <c r="B230" s="15" t="s">
        <v>182</v>
      </c>
      <c r="C230" s="16" t="n">
        <v>12</v>
      </c>
      <c r="D230" s="16" t="n">
        <v>48</v>
      </c>
      <c r="E230" s="16" t="n">
        <v>461</v>
      </c>
      <c r="F230" s="15" t="s">
        <v>183</v>
      </c>
      <c r="G230" s="17" t="n">
        <v>0.9374</v>
      </c>
      <c r="H230" s="18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15" t="s">
        <v>281</v>
      </c>
      <c r="B231" s="15" t="s">
        <v>150</v>
      </c>
      <c r="C231" s="16" t="n">
        <v>24</v>
      </c>
      <c r="D231" s="16" t="n">
        <v>24</v>
      </c>
      <c r="E231" s="16" t="n">
        <v>312</v>
      </c>
      <c r="F231" s="15" t="s">
        <v>472</v>
      </c>
      <c r="G231" s="17" t="n">
        <v>0.9373</v>
      </c>
      <c r="H231" s="18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15" t="s">
        <v>380</v>
      </c>
      <c r="B232" s="15" t="s">
        <v>25</v>
      </c>
      <c r="C232" s="16" t="n">
        <v>6</v>
      </c>
      <c r="D232" s="16" t="n">
        <v>36</v>
      </c>
      <c r="E232" s="16" t="n">
        <v>137</v>
      </c>
      <c r="F232" s="15" t="s">
        <v>424</v>
      </c>
      <c r="G232" s="17" t="n">
        <v>0.9361</v>
      </c>
      <c r="H232" s="18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15" t="s">
        <v>261</v>
      </c>
      <c r="B233" s="15" t="s">
        <v>28</v>
      </c>
      <c r="C233" s="16" t="n">
        <v>32</v>
      </c>
      <c r="D233" s="16" t="n">
        <v>168</v>
      </c>
      <c r="E233" s="16" t="n">
        <v>1341</v>
      </c>
      <c r="F233" s="15" t="s">
        <v>497</v>
      </c>
      <c r="G233" s="17" t="n">
        <v>0.936</v>
      </c>
      <c r="H233" s="18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0.9349</v>
      </c>
      <c r="H234" s="18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15" t="s">
        <v>500</v>
      </c>
      <c r="B235" s="15" t="s">
        <v>112</v>
      </c>
      <c r="C235" s="16" t="n">
        <v>1</v>
      </c>
      <c r="D235" s="16" t="n">
        <v>1</v>
      </c>
      <c r="E235" s="19"/>
      <c r="F235" s="15" t="s">
        <v>113</v>
      </c>
      <c r="G235" s="17" t="n">
        <v>0.9337</v>
      </c>
      <c r="H235" s="18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15" t="s">
        <v>417</v>
      </c>
      <c r="B236" s="15" t="s">
        <v>28</v>
      </c>
      <c r="C236" s="16" t="n">
        <v>46</v>
      </c>
      <c r="D236" s="16" t="n">
        <v>176</v>
      </c>
      <c r="E236" s="16" t="n">
        <v>1533</v>
      </c>
      <c r="F236" s="15" t="s">
        <v>497</v>
      </c>
      <c r="G236" s="17" t="n">
        <v>0.9321</v>
      </c>
      <c r="H236" s="18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15" t="s">
        <v>59</v>
      </c>
      <c r="B237" s="15" t="s">
        <v>41</v>
      </c>
      <c r="C237" s="16" t="n">
        <v>52</v>
      </c>
      <c r="D237" s="16" t="n">
        <v>160</v>
      </c>
      <c r="E237" s="16" t="n">
        <v>1386</v>
      </c>
      <c r="F237" s="15" t="s">
        <v>42</v>
      </c>
      <c r="G237" s="17" t="n">
        <v>0.9303</v>
      </c>
      <c r="H237" s="18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15" t="s">
        <v>358</v>
      </c>
      <c r="B238" s="15" t="s">
        <v>41</v>
      </c>
      <c r="C238" s="16" t="n">
        <v>62</v>
      </c>
      <c r="D238" s="16" t="n">
        <v>248</v>
      </c>
      <c r="E238" s="16" t="n">
        <v>2186</v>
      </c>
      <c r="F238" s="15" t="s">
        <v>42</v>
      </c>
      <c r="G238" s="17" t="n">
        <v>0.9299</v>
      </c>
      <c r="H238" s="18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15" t="s">
        <v>161</v>
      </c>
      <c r="B239" s="15" t="s">
        <v>162</v>
      </c>
      <c r="C239" s="16" t="n">
        <v>54</v>
      </c>
      <c r="D239" s="16" t="n">
        <v>108</v>
      </c>
      <c r="E239" s="16" t="n">
        <v>10800</v>
      </c>
      <c r="F239" s="15" t="s">
        <v>457</v>
      </c>
      <c r="G239" s="17" t="n">
        <v>0.9288</v>
      </c>
      <c r="H239" s="18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15" t="s">
        <v>184</v>
      </c>
      <c r="B240" s="15" t="s">
        <v>28</v>
      </c>
      <c r="C240" s="16" t="n">
        <v>42</v>
      </c>
      <c r="D240" s="16" t="n">
        <v>52</v>
      </c>
      <c r="E240" s="16" t="n">
        <v>229</v>
      </c>
      <c r="F240" s="15" t="s">
        <v>497</v>
      </c>
      <c r="G240" s="17" t="n">
        <v>0.9281</v>
      </c>
      <c r="H240" s="18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15" t="s">
        <v>160</v>
      </c>
      <c r="B241" s="15" t="s">
        <v>41</v>
      </c>
      <c r="C241" s="16" t="n">
        <v>55</v>
      </c>
      <c r="D241" s="16" t="n">
        <v>220</v>
      </c>
      <c r="E241" s="16" t="n">
        <v>2181</v>
      </c>
      <c r="F241" s="15" t="s">
        <v>42</v>
      </c>
      <c r="G241" s="17" t="n">
        <v>0.9238</v>
      </c>
      <c r="H241" s="18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15" t="s">
        <v>79</v>
      </c>
      <c r="B242" s="15" t="s">
        <v>22</v>
      </c>
      <c r="C242" s="16" t="n">
        <v>396</v>
      </c>
      <c r="D242" s="16" t="n">
        <v>1376</v>
      </c>
      <c r="E242" s="19"/>
      <c r="F242" s="15" t="s">
        <v>23</v>
      </c>
      <c r="G242" s="17" t="n">
        <v>0.9191</v>
      </c>
      <c r="H242" s="18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15" t="s">
        <v>185</v>
      </c>
      <c r="B243" s="15" t="s">
        <v>186</v>
      </c>
      <c r="C243" s="16" t="n">
        <v>10</v>
      </c>
      <c r="D243" s="16" t="n">
        <v>10</v>
      </c>
      <c r="E243" s="16" t="n">
        <v>36</v>
      </c>
      <c r="F243" s="15" t="s">
        <v>72</v>
      </c>
      <c r="G243" s="17" t="n">
        <v>0.9185</v>
      </c>
      <c r="H243" s="18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15" t="s">
        <v>446</v>
      </c>
      <c r="B244" s="15" t="s">
        <v>447</v>
      </c>
      <c r="C244" s="16" t="n">
        <v>20</v>
      </c>
      <c r="D244" s="16" t="n">
        <v>40</v>
      </c>
      <c r="E244" s="16" t="n">
        <v>4000</v>
      </c>
      <c r="F244" s="15" t="s">
        <v>477</v>
      </c>
      <c r="G244" s="17" t="n">
        <v>0.9154</v>
      </c>
      <c r="H244" s="18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15" t="s">
        <v>295</v>
      </c>
      <c r="B245" s="15" t="s">
        <v>162</v>
      </c>
      <c r="C245" s="16" t="n">
        <v>16</v>
      </c>
      <c r="D245" s="16" t="n">
        <v>64</v>
      </c>
      <c r="E245" s="16" t="n">
        <v>452</v>
      </c>
      <c r="F245" s="15" t="s">
        <v>457</v>
      </c>
      <c r="G245" s="17" t="n">
        <v>0.9149</v>
      </c>
      <c r="H245" s="18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15" t="s">
        <v>386</v>
      </c>
      <c r="B246" s="15" t="s">
        <v>378</v>
      </c>
      <c r="C246" s="16" t="n">
        <v>12</v>
      </c>
      <c r="D246" s="16" t="n">
        <v>48</v>
      </c>
      <c r="E246" s="16" t="n">
        <v>440</v>
      </c>
      <c r="F246" s="15" t="s">
        <v>465</v>
      </c>
      <c r="G246" s="17" t="n">
        <v>0.9139</v>
      </c>
      <c r="H246" s="18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15" t="s">
        <v>423</v>
      </c>
      <c r="B247" s="15" t="s">
        <v>44</v>
      </c>
      <c r="C247" s="16" t="n">
        <v>224</v>
      </c>
      <c r="D247" s="16" t="n">
        <v>896</v>
      </c>
      <c r="E247" s="16" t="n">
        <v>4086</v>
      </c>
      <c r="F247" s="15" t="s">
        <v>421</v>
      </c>
      <c r="G247" s="17" t="n">
        <v>0.9135</v>
      </c>
      <c r="H247" s="18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15" t="s">
        <v>278</v>
      </c>
      <c r="B248" s="15" t="s">
        <v>28</v>
      </c>
      <c r="C248" s="16" t="n">
        <v>11</v>
      </c>
      <c r="D248" s="16" t="n">
        <v>28</v>
      </c>
      <c r="E248" s="16" t="n">
        <v>152</v>
      </c>
      <c r="F248" s="15" t="s">
        <v>497</v>
      </c>
      <c r="G248" s="17" t="n">
        <v>0.9134</v>
      </c>
      <c r="H248" s="18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15" t="s">
        <v>468</v>
      </c>
      <c r="B249" s="15" t="s">
        <v>44</v>
      </c>
      <c r="C249" s="16" t="n">
        <v>78</v>
      </c>
      <c r="D249" s="16" t="n">
        <v>156</v>
      </c>
      <c r="E249" s="19"/>
      <c r="F249" s="15" t="s">
        <v>421</v>
      </c>
      <c r="G249" s="17" t="n">
        <v>0.913</v>
      </c>
      <c r="H249" s="18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15" t="s">
        <v>61</v>
      </c>
      <c r="B250" s="15" t="s">
        <v>33</v>
      </c>
      <c r="C250" s="16" t="n">
        <v>8</v>
      </c>
      <c r="D250" s="16" t="n">
        <v>32</v>
      </c>
      <c r="E250" s="16" t="n">
        <v>294</v>
      </c>
      <c r="F250" s="15" t="s">
        <v>422</v>
      </c>
      <c r="G250" s="17" t="n">
        <v>0.9109</v>
      </c>
      <c r="H250" s="18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15" t="s">
        <v>430</v>
      </c>
      <c r="B251" s="15" t="s">
        <v>25</v>
      </c>
      <c r="C251" s="16" t="n">
        <v>152</v>
      </c>
      <c r="D251" s="16" t="n">
        <v>344</v>
      </c>
      <c r="E251" s="16" t="n">
        <v>4150</v>
      </c>
      <c r="F251" s="15" t="s">
        <v>424</v>
      </c>
      <c r="G251" s="17" t="n">
        <v>0.9106</v>
      </c>
      <c r="H251" s="18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15" t="s">
        <v>359</v>
      </c>
      <c r="B252" s="15" t="s">
        <v>44</v>
      </c>
      <c r="C252" s="16" t="n">
        <v>506</v>
      </c>
      <c r="D252" s="16" t="n">
        <v>2024</v>
      </c>
      <c r="E252" s="16" t="n">
        <v>17002</v>
      </c>
      <c r="F252" s="15" t="s">
        <v>421</v>
      </c>
      <c r="G252" s="17" t="n">
        <v>0.9091</v>
      </c>
      <c r="H252" s="18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15" t="s">
        <v>347</v>
      </c>
      <c r="B253" s="15" t="s">
        <v>33</v>
      </c>
      <c r="C253" s="16" t="n">
        <v>164</v>
      </c>
      <c r="D253" s="16" t="n">
        <v>164</v>
      </c>
      <c r="E253" s="19"/>
      <c r="F253" s="15" t="s">
        <v>422</v>
      </c>
      <c r="G253" s="17" t="n">
        <v>0.9084</v>
      </c>
      <c r="H253" s="18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15" t="s">
        <v>436</v>
      </c>
      <c r="B254" s="15" t="s">
        <v>28</v>
      </c>
      <c r="C254" s="16" t="n">
        <v>24</v>
      </c>
      <c r="D254" s="16" t="n">
        <v>96</v>
      </c>
      <c r="E254" s="16" t="n">
        <v>675</v>
      </c>
      <c r="F254" s="15" t="s">
        <v>497</v>
      </c>
      <c r="G254" s="17" t="n">
        <v>0.9067</v>
      </c>
      <c r="H254" s="18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15" t="s">
        <v>316</v>
      </c>
      <c r="B255" s="15" t="s">
        <v>41</v>
      </c>
      <c r="C255" s="16" t="n">
        <v>1592</v>
      </c>
      <c r="D255" s="16" t="n">
        <v>4224</v>
      </c>
      <c r="E255" s="16" t="n">
        <v>22699</v>
      </c>
      <c r="F255" s="15" t="s">
        <v>42</v>
      </c>
      <c r="G255" s="17" t="n">
        <v>0.9063</v>
      </c>
      <c r="H255" s="18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15" t="s">
        <v>127</v>
      </c>
      <c r="B256" s="15" t="s">
        <v>28</v>
      </c>
      <c r="C256" s="16" t="n">
        <v>9</v>
      </c>
      <c r="D256" s="16" t="n">
        <v>9</v>
      </c>
      <c r="E256" s="16" t="n">
        <v>53</v>
      </c>
      <c r="F256" s="15" t="s">
        <v>497</v>
      </c>
      <c r="G256" s="17" t="n">
        <v>0.9053</v>
      </c>
      <c r="H256" s="18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15" t="s">
        <v>176</v>
      </c>
      <c r="B257" s="15" t="s">
        <v>44</v>
      </c>
      <c r="C257" s="16" t="n">
        <v>1</v>
      </c>
      <c r="D257" s="16" t="n">
        <v>1</v>
      </c>
      <c r="E257" s="19"/>
      <c r="F257" s="15" t="s">
        <v>421</v>
      </c>
      <c r="G257" s="17" t="n">
        <v>0.9002</v>
      </c>
      <c r="H257" s="18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15" t="s">
        <v>268</v>
      </c>
      <c r="B258" s="15" t="s">
        <v>162</v>
      </c>
      <c r="C258" s="16" t="n">
        <v>68</v>
      </c>
      <c r="D258" s="16" t="n">
        <v>272</v>
      </c>
      <c r="E258" s="16" t="n">
        <v>2448</v>
      </c>
      <c r="F258" s="15" t="s">
        <v>457</v>
      </c>
      <c r="G258" s="17" t="n">
        <v>0.8998</v>
      </c>
      <c r="H258" s="18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15" t="s">
        <v>253</v>
      </c>
      <c r="B259" s="15" t="s">
        <v>254</v>
      </c>
      <c r="C259" s="16" t="n">
        <v>168</v>
      </c>
      <c r="D259" s="16" t="n">
        <v>168</v>
      </c>
      <c r="E259" s="16" t="n">
        <v>947520</v>
      </c>
      <c r="F259" s="15" t="s">
        <v>255</v>
      </c>
      <c r="G259" s="17" t="n">
        <v>0.8974</v>
      </c>
      <c r="H259" s="18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15" t="s">
        <v>494</v>
      </c>
      <c r="B260" s="15" t="s">
        <v>66</v>
      </c>
      <c r="C260" s="16" t="n">
        <v>128</v>
      </c>
      <c r="D260" s="16" t="n">
        <v>256</v>
      </c>
      <c r="E260" s="16" t="n">
        <v>1741</v>
      </c>
      <c r="F260" s="15" t="s">
        <v>427</v>
      </c>
      <c r="G260" s="17" t="n">
        <v>0.8934</v>
      </c>
      <c r="H260" s="18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15" t="s">
        <v>217</v>
      </c>
      <c r="B261" s="15" t="s">
        <v>28</v>
      </c>
      <c r="C261" s="16" t="n">
        <v>188</v>
      </c>
      <c r="D261" s="16" t="n">
        <v>278</v>
      </c>
      <c r="E261" s="16" t="n">
        <v>812</v>
      </c>
      <c r="F261" s="15" t="s">
        <v>497</v>
      </c>
      <c r="G261" s="17" t="n">
        <v>0.8862</v>
      </c>
      <c r="H261" s="18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15" t="s">
        <v>366</v>
      </c>
      <c r="B262" s="15" t="s">
        <v>97</v>
      </c>
      <c r="C262" s="16" t="n">
        <v>5</v>
      </c>
      <c r="D262" s="16" t="n">
        <v>10</v>
      </c>
      <c r="E262" s="16" t="n">
        <v>89</v>
      </c>
      <c r="F262" s="15" t="s">
        <v>424</v>
      </c>
      <c r="G262" s="17" t="n">
        <v>0.8861</v>
      </c>
      <c r="H262" s="18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15" t="s">
        <v>411</v>
      </c>
      <c r="B263" s="15" t="s">
        <v>412</v>
      </c>
      <c r="C263" s="16" t="n">
        <v>5458</v>
      </c>
      <c r="D263" s="16" t="n">
        <v>5458</v>
      </c>
      <c r="E263" s="16" t="n">
        <v>50945</v>
      </c>
      <c r="F263" s="15" t="s">
        <v>72</v>
      </c>
      <c r="G263" s="17" t="n">
        <v>0.8837</v>
      </c>
      <c r="H263" s="18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15" t="s">
        <v>357</v>
      </c>
      <c r="B264" s="15" t="s">
        <v>293</v>
      </c>
      <c r="C264" s="16" t="n">
        <v>48</v>
      </c>
      <c r="D264" s="16" t="n">
        <v>384</v>
      </c>
      <c r="E264" s="16" t="n">
        <v>25728</v>
      </c>
      <c r="F264" s="15" t="s">
        <v>31</v>
      </c>
      <c r="G264" s="17" t="n">
        <v>0.8834</v>
      </c>
      <c r="H264" s="18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15" t="s">
        <v>52</v>
      </c>
      <c r="B265" s="15" t="s">
        <v>44</v>
      </c>
      <c r="C265" s="16" t="n">
        <v>232</v>
      </c>
      <c r="D265" s="16" t="n">
        <v>928</v>
      </c>
      <c r="E265" s="16" t="n">
        <v>8064</v>
      </c>
      <c r="F265" s="15" t="s">
        <v>421</v>
      </c>
      <c r="G265" s="17" t="n">
        <v>0.8816</v>
      </c>
      <c r="H265" s="18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15" t="s">
        <v>355</v>
      </c>
      <c r="B266" s="15" t="s">
        <v>63</v>
      </c>
      <c r="C266" s="16" t="n">
        <v>44</v>
      </c>
      <c r="D266" s="16" t="n">
        <v>56</v>
      </c>
      <c r="E266" s="16" t="n">
        <v>175</v>
      </c>
      <c r="F266" s="15" t="s">
        <v>426</v>
      </c>
      <c r="G266" s="17" t="n">
        <v>0.881</v>
      </c>
      <c r="H266" s="18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15" t="s">
        <v>47</v>
      </c>
      <c r="B267" s="15" t="s">
        <v>48</v>
      </c>
      <c r="C267" s="16" t="n">
        <v>212</v>
      </c>
      <c r="D267" s="16" t="n">
        <v>1392</v>
      </c>
      <c r="E267" s="16" t="n">
        <v>13488</v>
      </c>
      <c r="F267" s="15" t="s">
        <v>458</v>
      </c>
      <c r="G267" s="17" t="n">
        <v>0.8774</v>
      </c>
      <c r="H267" s="18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15" t="s">
        <v>232</v>
      </c>
      <c r="B268" s="15" t="s">
        <v>233</v>
      </c>
      <c r="C268" s="16" t="n">
        <v>48</v>
      </c>
      <c r="D268" s="16" t="n">
        <v>72</v>
      </c>
      <c r="E268" s="16" t="n">
        <v>644</v>
      </c>
      <c r="F268" s="15" t="s">
        <v>475</v>
      </c>
      <c r="G268" s="17" t="n">
        <v>0.8772</v>
      </c>
      <c r="H268" s="18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15" t="s">
        <v>321</v>
      </c>
      <c r="B269" s="15" t="s">
        <v>44</v>
      </c>
      <c r="C269" s="16" t="n">
        <v>64</v>
      </c>
      <c r="D269" s="16" t="n">
        <v>256</v>
      </c>
      <c r="E269" s="16" t="n">
        <v>2496</v>
      </c>
      <c r="F269" s="15" t="s">
        <v>421</v>
      </c>
      <c r="G269" s="17" t="n">
        <v>0.8761</v>
      </c>
      <c r="H269" s="18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15" t="s">
        <v>83</v>
      </c>
      <c r="B270" s="15" t="s">
        <v>44</v>
      </c>
      <c r="C270" s="16" t="n">
        <v>1</v>
      </c>
      <c r="D270" s="16" t="n">
        <v>1</v>
      </c>
      <c r="E270" s="19"/>
      <c r="F270" s="15" t="s">
        <v>421</v>
      </c>
      <c r="G270" s="17" t="n">
        <v>0.875</v>
      </c>
      <c r="H270" s="18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15" t="s">
        <v>95</v>
      </c>
      <c r="B271" s="15" t="s">
        <v>30</v>
      </c>
      <c r="C271" s="16" t="n">
        <v>84</v>
      </c>
      <c r="D271" s="16" t="n">
        <v>416</v>
      </c>
      <c r="E271" s="16" t="n">
        <v>2334</v>
      </c>
      <c r="F271" s="15" t="s">
        <v>31</v>
      </c>
      <c r="G271" s="17" t="n">
        <v>0.8749</v>
      </c>
      <c r="H271" s="18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15" t="s">
        <v>156</v>
      </c>
      <c r="B272" s="15" t="s">
        <v>28</v>
      </c>
      <c r="C272" s="16" t="n">
        <v>14</v>
      </c>
      <c r="D272" s="16" t="n">
        <v>14</v>
      </c>
      <c r="E272" s="16" t="n">
        <v>46</v>
      </c>
      <c r="F272" s="15" t="s">
        <v>497</v>
      </c>
      <c r="G272" s="17" t="n">
        <v>0.873</v>
      </c>
      <c r="H272" s="18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15" t="s">
        <v>305</v>
      </c>
      <c r="B273" s="15" t="s">
        <v>134</v>
      </c>
      <c r="C273" s="16" t="n">
        <v>102</v>
      </c>
      <c r="D273" s="16" t="n">
        <v>404</v>
      </c>
      <c r="E273" s="16" t="n">
        <v>4202</v>
      </c>
      <c r="F273" s="15" t="s">
        <v>31</v>
      </c>
      <c r="G273" s="17" t="n">
        <v>0.8679</v>
      </c>
      <c r="H273" s="18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15" t="s">
        <v>351</v>
      </c>
      <c r="B274" s="15" t="s">
        <v>28</v>
      </c>
      <c r="C274" s="16" t="n">
        <v>77</v>
      </c>
      <c r="D274" s="16" t="n">
        <v>448</v>
      </c>
      <c r="E274" s="16" t="n">
        <v>3642</v>
      </c>
      <c r="F274" s="15" t="s">
        <v>497</v>
      </c>
      <c r="G274" s="17" t="n">
        <v>0.859</v>
      </c>
      <c r="H274" s="18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15" t="s">
        <v>280</v>
      </c>
      <c r="B275" s="15" t="s">
        <v>41</v>
      </c>
      <c r="C275" s="16" t="n">
        <v>158</v>
      </c>
      <c r="D275" s="16" t="n">
        <v>632</v>
      </c>
      <c r="E275" s="16" t="n">
        <v>5485</v>
      </c>
      <c r="F275" s="15" t="s">
        <v>42</v>
      </c>
      <c r="G275" s="17" t="n">
        <v>0.8525</v>
      </c>
      <c r="H275" s="18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15" t="s">
        <v>373</v>
      </c>
      <c r="B276" s="15" t="s">
        <v>41</v>
      </c>
      <c r="C276" s="16" t="n">
        <v>100</v>
      </c>
      <c r="D276" s="16" t="n">
        <v>400</v>
      </c>
      <c r="E276" s="16" t="n">
        <v>3160</v>
      </c>
      <c r="F276" s="15" t="s">
        <v>42</v>
      </c>
      <c r="G276" s="17" t="n">
        <v>0.8455</v>
      </c>
      <c r="H276" s="18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15" t="s">
        <v>487</v>
      </c>
      <c r="B277" s="15" t="s">
        <v>134</v>
      </c>
      <c r="C277" s="16" t="n">
        <v>2</v>
      </c>
      <c r="D277" s="16" t="n">
        <v>4</v>
      </c>
      <c r="E277" s="16" t="n">
        <v>292</v>
      </c>
      <c r="F277" s="15" t="s">
        <v>31</v>
      </c>
      <c r="G277" s="17" t="n">
        <v>0.8396</v>
      </c>
      <c r="H277" s="18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15" t="s">
        <v>224</v>
      </c>
      <c r="B278" s="15" t="s">
        <v>41</v>
      </c>
      <c r="C278" s="16" t="n">
        <v>460</v>
      </c>
      <c r="D278" s="16" t="n">
        <v>1544</v>
      </c>
      <c r="E278" s="16" t="n">
        <v>12584</v>
      </c>
      <c r="F278" s="15" t="s">
        <v>42</v>
      </c>
      <c r="G278" s="17" t="n">
        <v>0.837</v>
      </c>
      <c r="H278" s="18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15" t="s">
        <v>81</v>
      </c>
      <c r="B279" s="15" t="s">
        <v>82</v>
      </c>
      <c r="C279" s="16" t="n">
        <v>2</v>
      </c>
      <c r="D279" s="16" t="n">
        <v>2</v>
      </c>
      <c r="E279" s="16" t="n">
        <v>8</v>
      </c>
      <c r="F279" s="15" t="s">
        <v>42</v>
      </c>
      <c r="G279" s="17" t="n">
        <v>0.8343</v>
      </c>
      <c r="H279" s="18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15" t="s">
        <v>181</v>
      </c>
      <c r="B280" s="15" t="s">
        <v>182</v>
      </c>
      <c r="C280" s="16" t="n">
        <v>32</v>
      </c>
      <c r="D280" s="16" t="n">
        <v>64</v>
      </c>
      <c r="E280" s="16" t="n">
        <v>563</v>
      </c>
      <c r="F280" s="15" t="s">
        <v>183</v>
      </c>
      <c r="G280" s="17" t="n">
        <v>0.8331</v>
      </c>
      <c r="H280" s="18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15" t="s">
        <v>368</v>
      </c>
      <c r="B281" s="15" t="s">
        <v>104</v>
      </c>
      <c r="C281" s="16" t="n">
        <v>128</v>
      </c>
      <c r="D281" s="16" t="n">
        <v>272</v>
      </c>
      <c r="E281" s="16" t="n">
        <v>3646</v>
      </c>
      <c r="F281" s="15" t="s">
        <v>104</v>
      </c>
      <c r="G281" s="17" t="n">
        <v>0.8324</v>
      </c>
      <c r="H281" s="18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460</v>
      </c>
      <c r="F282" s="15" t="s">
        <v>497</v>
      </c>
      <c r="G282" s="17" t="n">
        <v>0.8324</v>
      </c>
      <c r="H282" s="18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15" t="s">
        <v>325</v>
      </c>
      <c r="B283" s="15" t="s">
        <v>237</v>
      </c>
      <c r="C283" s="16" t="n">
        <v>124</v>
      </c>
      <c r="D283" s="16" t="n">
        <v>496</v>
      </c>
      <c r="E283" s="16" t="n">
        <v>54560</v>
      </c>
      <c r="F283" s="15" t="s">
        <v>473</v>
      </c>
      <c r="G283" s="17" t="n">
        <v>0.8293</v>
      </c>
      <c r="H283" s="18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15" t="s">
        <v>214</v>
      </c>
      <c r="B284" s="15" t="s">
        <v>215</v>
      </c>
      <c r="C284" s="16" t="n">
        <v>408</v>
      </c>
      <c r="D284" s="16" t="n">
        <v>912</v>
      </c>
      <c r="E284" s="16" t="n">
        <v>5828</v>
      </c>
      <c r="F284" s="15" t="s">
        <v>216</v>
      </c>
      <c r="G284" s="17" t="n">
        <v>0.8271</v>
      </c>
      <c r="H284" s="18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0.8224</v>
      </c>
      <c r="H285" s="18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15" t="s">
        <v>235</v>
      </c>
      <c r="B286" s="15" t="s">
        <v>129</v>
      </c>
      <c r="C286" s="16" t="n">
        <v>7</v>
      </c>
      <c r="D286" s="16" t="n">
        <v>84</v>
      </c>
      <c r="E286" s="16" t="n">
        <v>9660</v>
      </c>
      <c r="F286" s="15" t="s">
        <v>433</v>
      </c>
      <c r="G286" s="17" t="n">
        <v>0.8175</v>
      </c>
      <c r="H286" s="18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0.8093</v>
      </c>
      <c r="H287" s="18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15" t="s">
        <v>319</v>
      </c>
      <c r="B288" s="15" t="s">
        <v>320</v>
      </c>
      <c r="C288" s="16" t="n">
        <v>54</v>
      </c>
      <c r="D288" s="16" t="n">
        <v>216</v>
      </c>
      <c r="E288" s="16" t="n">
        <v>1944</v>
      </c>
      <c r="F288" s="15" t="s">
        <v>191</v>
      </c>
      <c r="G288" s="17" t="n">
        <v>0.8015</v>
      </c>
      <c r="H288" s="18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15" t="s">
        <v>234</v>
      </c>
      <c r="B289" s="15" t="s">
        <v>134</v>
      </c>
      <c r="C289" s="16" t="n">
        <v>1204</v>
      </c>
      <c r="D289" s="16" t="n">
        <v>4816</v>
      </c>
      <c r="E289" s="16" t="n">
        <v>46258</v>
      </c>
      <c r="F289" s="15" t="s">
        <v>31</v>
      </c>
      <c r="G289" s="17" t="n">
        <v>0.8013</v>
      </c>
      <c r="H289" s="18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15" t="s">
        <v>461</v>
      </c>
      <c r="B290" s="15" t="s">
        <v>134</v>
      </c>
      <c r="C290" s="16" t="n">
        <v>12</v>
      </c>
      <c r="D290" s="16" t="n">
        <v>48</v>
      </c>
      <c r="E290" s="16" t="n">
        <v>4800</v>
      </c>
      <c r="F290" s="15" t="s">
        <v>31</v>
      </c>
      <c r="G290" s="17" t="n">
        <v>0.7945</v>
      </c>
      <c r="H290" s="18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15" t="s">
        <v>177</v>
      </c>
      <c r="B291" s="15" t="s">
        <v>22</v>
      </c>
      <c r="C291" s="16" t="n">
        <v>1180</v>
      </c>
      <c r="D291" s="16" t="n">
        <v>4720</v>
      </c>
      <c r="E291" s="16" t="n">
        <v>44840</v>
      </c>
      <c r="F291" s="15" t="s">
        <v>23</v>
      </c>
      <c r="G291" s="17" t="n">
        <v>0.7917</v>
      </c>
      <c r="H291" s="18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15" t="s">
        <v>154</v>
      </c>
      <c r="B292" s="15" t="s">
        <v>104</v>
      </c>
      <c r="C292" s="16" t="n">
        <v>2</v>
      </c>
      <c r="D292" s="16" t="n">
        <v>4</v>
      </c>
      <c r="E292" s="16" t="n">
        <v>16</v>
      </c>
      <c r="F292" s="15" t="s">
        <v>104</v>
      </c>
      <c r="G292" s="17" t="n">
        <v>0.7864</v>
      </c>
      <c r="H292" s="18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15" t="s">
        <v>311</v>
      </c>
      <c r="B293" s="15" t="s">
        <v>119</v>
      </c>
      <c r="C293" s="16" t="n">
        <v>22</v>
      </c>
      <c r="D293" s="16" t="n">
        <v>44</v>
      </c>
      <c r="E293" s="19"/>
      <c r="F293" s="15" t="s">
        <v>72</v>
      </c>
      <c r="G293" s="17" t="n">
        <v>0.777</v>
      </c>
      <c r="H293" s="18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15" t="s">
        <v>205</v>
      </c>
      <c r="B294" s="15" t="s">
        <v>28</v>
      </c>
      <c r="C294" s="16" t="n">
        <v>28</v>
      </c>
      <c r="D294" s="16" t="n">
        <v>112</v>
      </c>
      <c r="E294" s="16" t="n">
        <v>815</v>
      </c>
      <c r="F294" s="15" t="s">
        <v>497</v>
      </c>
      <c r="G294" s="17" t="n">
        <v>0.7727</v>
      </c>
      <c r="H294" s="18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15" t="s">
        <v>353</v>
      </c>
      <c r="B295" s="15" t="s">
        <v>277</v>
      </c>
      <c r="C295" s="16" t="n">
        <v>4</v>
      </c>
      <c r="D295" s="16" t="n">
        <v>16</v>
      </c>
      <c r="E295" s="19"/>
      <c r="F295" s="15" t="s">
        <v>31</v>
      </c>
      <c r="G295" s="17" t="n">
        <v>0.7724</v>
      </c>
      <c r="H295" s="18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15" t="s">
        <v>390</v>
      </c>
      <c r="B296" s="15" t="s">
        <v>378</v>
      </c>
      <c r="C296" s="16" t="n">
        <v>32</v>
      </c>
      <c r="D296" s="16" t="n">
        <v>128</v>
      </c>
      <c r="E296" s="16" t="n">
        <v>1174</v>
      </c>
      <c r="F296" s="15" t="s">
        <v>465</v>
      </c>
      <c r="G296" s="17" t="n">
        <v>0.7677</v>
      </c>
      <c r="H296" s="18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15" t="s">
        <v>377</v>
      </c>
      <c r="B297" s="15" t="s">
        <v>378</v>
      </c>
      <c r="C297" s="16" t="n">
        <v>12</v>
      </c>
      <c r="D297" s="16" t="n">
        <v>48</v>
      </c>
      <c r="E297" s="16" t="n">
        <v>440</v>
      </c>
      <c r="F297" s="15" t="s">
        <v>465</v>
      </c>
      <c r="G297" s="17" t="n">
        <v>0.7648</v>
      </c>
      <c r="H297" s="18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15" t="s">
        <v>287</v>
      </c>
      <c r="B298" s="15" t="s">
        <v>104</v>
      </c>
      <c r="C298" s="16" t="n">
        <v>12</v>
      </c>
      <c r="D298" s="16" t="n">
        <v>48</v>
      </c>
      <c r="E298" s="19"/>
      <c r="F298" s="15" t="s">
        <v>104</v>
      </c>
      <c r="G298" s="17" t="n">
        <v>0.762</v>
      </c>
      <c r="H298" s="18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0.7563</v>
      </c>
      <c r="H299" s="18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15" t="s">
        <v>396</v>
      </c>
      <c r="B300" s="15" t="s">
        <v>378</v>
      </c>
      <c r="C300" s="16" t="n">
        <v>12</v>
      </c>
      <c r="D300" s="16" t="n">
        <v>48</v>
      </c>
      <c r="E300" s="16" t="n">
        <v>440</v>
      </c>
      <c r="F300" s="15" t="s">
        <v>465</v>
      </c>
      <c r="G300" s="17" t="n">
        <v>0.7458</v>
      </c>
      <c r="H300" s="18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15" t="s">
        <v>121</v>
      </c>
      <c r="B301" s="15" t="s">
        <v>44</v>
      </c>
      <c r="C301" s="16" t="n">
        <v>8</v>
      </c>
      <c r="D301" s="16" t="n">
        <v>32</v>
      </c>
      <c r="E301" s="16" t="n">
        <v>3200</v>
      </c>
      <c r="F301" s="15" t="s">
        <v>421</v>
      </c>
      <c r="G301" s="17" t="n">
        <v>0.738</v>
      </c>
      <c r="H301" s="18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15" t="s">
        <v>188</v>
      </c>
      <c r="B302" s="15" t="s">
        <v>104</v>
      </c>
      <c r="C302" s="16" t="n">
        <v>116</v>
      </c>
      <c r="D302" s="16" t="n">
        <v>232</v>
      </c>
      <c r="E302" s="16" t="n">
        <v>2064</v>
      </c>
      <c r="F302" s="15" t="s">
        <v>104</v>
      </c>
      <c r="G302" s="17" t="n">
        <v>0.7359</v>
      </c>
      <c r="H302" s="18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15" t="s">
        <v>300</v>
      </c>
      <c r="B303" s="15" t="s">
        <v>259</v>
      </c>
      <c r="C303" s="16" t="n">
        <v>176</v>
      </c>
      <c r="D303" s="16" t="n">
        <v>406</v>
      </c>
      <c r="E303" s="16" t="n">
        <v>3654</v>
      </c>
      <c r="F303" s="15" t="s">
        <v>422</v>
      </c>
      <c r="G303" s="17" t="n">
        <v>0.7135</v>
      </c>
      <c r="H303" s="18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15" t="s">
        <v>143</v>
      </c>
      <c r="B304" s="15" t="s">
        <v>144</v>
      </c>
      <c r="C304" s="16" t="n">
        <v>2</v>
      </c>
      <c r="D304" s="16" t="n">
        <v>2</v>
      </c>
      <c r="E304" s="16" t="n">
        <v>20</v>
      </c>
      <c r="F304" s="15" t="s">
        <v>31</v>
      </c>
      <c r="G304" s="17" t="n">
        <v>0.7108</v>
      </c>
      <c r="H304" s="18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12</v>
      </c>
      <c r="D305" s="16" t="n">
        <v>48</v>
      </c>
      <c r="E305" s="16" t="n">
        <v>3161</v>
      </c>
      <c r="F305" s="15" t="s">
        <v>31</v>
      </c>
      <c r="G305" s="17" t="n">
        <v>0.7004</v>
      </c>
      <c r="H305" s="18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15" t="s">
        <v>341</v>
      </c>
      <c r="B306" s="15" t="s">
        <v>259</v>
      </c>
      <c r="C306" s="16" t="n">
        <v>57</v>
      </c>
      <c r="D306" s="16" t="n">
        <v>113</v>
      </c>
      <c r="E306" s="16" t="n">
        <v>172</v>
      </c>
      <c r="F306" s="15" t="s">
        <v>422</v>
      </c>
      <c r="G306" s="17" t="n">
        <v>0.683</v>
      </c>
      <c r="H306" s="18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15" t="s">
        <v>400</v>
      </c>
      <c r="B307" s="15" t="s">
        <v>28</v>
      </c>
      <c r="C307" s="16" t="n">
        <v>30</v>
      </c>
      <c r="D307" s="16" t="n">
        <v>96</v>
      </c>
      <c r="E307" s="16" t="n">
        <v>873</v>
      </c>
      <c r="F307" s="15" t="s">
        <v>497</v>
      </c>
      <c r="G307" s="17" t="n">
        <v>0.6737</v>
      </c>
      <c r="H307" s="18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0.6736</v>
      </c>
      <c r="H308" s="18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14</v>
      </c>
      <c r="D309" s="16" t="n">
        <v>28</v>
      </c>
      <c r="E309" s="16" t="n">
        <v>168</v>
      </c>
      <c r="F309" s="15" t="s">
        <v>426</v>
      </c>
      <c r="G309" s="17" t="n">
        <v>0.6214</v>
      </c>
      <c r="H309" s="18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15" t="s">
        <v>323</v>
      </c>
      <c r="B310" s="15" t="s">
        <v>25</v>
      </c>
      <c r="C310" s="16" t="n">
        <v>68</v>
      </c>
      <c r="D310" s="16" t="n">
        <v>272</v>
      </c>
      <c r="E310" s="16" t="n">
        <v>1904</v>
      </c>
      <c r="F310" s="15" t="s">
        <v>424</v>
      </c>
      <c r="G310" s="17" t="n">
        <v>0.5988</v>
      </c>
      <c r="H310" s="18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15" t="s">
        <v>291</v>
      </c>
      <c r="B311" s="15" t="s">
        <v>28</v>
      </c>
      <c r="C311" s="16" t="n">
        <v>170</v>
      </c>
      <c r="D311" s="16" t="n">
        <v>512</v>
      </c>
      <c r="E311" s="16" t="n">
        <v>4608</v>
      </c>
      <c r="F311" s="15" t="s">
        <v>497</v>
      </c>
      <c r="G311" s="17" t="n">
        <v>0.5729</v>
      </c>
      <c r="H311" s="18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15" t="s">
        <v>317</v>
      </c>
      <c r="B312" s="15" t="s">
        <v>30</v>
      </c>
      <c r="C312" s="16" t="n">
        <v>1</v>
      </c>
      <c r="D312" s="16" t="n">
        <v>1</v>
      </c>
      <c r="E312" s="16" t="n">
        <v>23417</v>
      </c>
      <c r="F312" s="15" t="s">
        <v>31</v>
      </c>
      <c r="G312" s="17" t="n">
        <v>0.5714</v>
      </c>
      <c r="H312" s="18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9"/>
      <c r="F313" s="15" t="s">
        <v>31</v>
      </c>
      <c r="G313" s="17" t="n">
        <v>0.5541</v>
      </c>
      <c r="H313" s="18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15" t="s">
        <v>78</v>
      </c>
      <c r="B314" s="15" t="s">
        <v>28</v>
      </c>
      <c r="C314" s="16" t="n">
        <v>80</v>
      </c>
      <c r="D314" s="16" t="n">
        <v>160</v>
      </c>
      <c r="E314" s="16" t="n">
        <v>1120</v>
      </c>
      <c r="F314" s="15" t="s">
        <v>497</v>
      </c>
      <c r="G314" s="17" t="n">
        <v>0.5518</v>
      </c>
      <c r="H314" s="18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15" t="s">
        <v>303</v>
      </c>
      <c r="B315" s="15" t="s">
        <v>304</v>
      </c>
      <c r="C315" s="16" t="n">
        <v>7</v>
      </c>
      <c r="D315" s="16" t="n">
        <v>28</v>
      </c>
      <c r="E315" s="16" t="n">
        <v>168</v>
      </c>
      <c r="F315" s="15" t="s">
        <v>72</v>
      </c>
      <c r="G315" s="17" t="n">
        <v>0.5385</v>
      </c>
      <c r="H315" s="18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4576</v>
      </c>
      <c r="F316" s="15" t="s">
        <v>31</v>
      </c>
      <c r="G316" s="17" t="n">
        <v>0.5066</v>
      </c>
      <c r="H316" s="18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15" t="s">
        <v>402</v>
      </c>
      <c r="B317" s="15" t="s">
        <v>119</v>
      </c>
      <c r="C317" s="16" t="n">
        <v>38</v>
      </c>
      <c r="D317" s="16" t="n">
        <v>38</v>
      </c>
      <c r="E317" s="19"/>
      <c r="F317" s="15" t="s">
        <v>72</v>
      </c>
      <c r="G317" s="17" t="n">
        <v>0.4695</v>
      </c>
      <c r="H317" s="18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15" t="s">
        <v>271</v>
      </c>
      <c r="B318" s="15" t="s">
        <v>82</v>
      </c>
      <c r="C318" s="16" t="n">
        <v>1</v>
      </c>
      <c r="D318" s="16" t="n">
        <v>1</v>
      </c>
      <c r="E318" s="16" t="n">
        <v>4</v>
      </c>
      <c r="F318" s="15" t="s">
        <v>42</v>
      </c>
      <c r="G318" s="17" t="n">
        <v>0.4271</v>
      </c>
      <c r="H318" s="18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15" t="s">
        <v>258</v>
      </c>
      <c r="B319" s="15" t="s">
        <v>259</v>
      </c>
      <c r="C319" s="16" t="n">
        <v>158</v>
      </c>
      <c r="D319" s="16" t="n">
        <v>632</v>
      </c>
      <c r="E319" s="16" t="n">
        <v>4550</v>
      </c>
      <c r="F319" s="15" t="s">
        <v>422</v>
      </c>
      <c r="G319" s="17" t="n">
        <v>0.3901</v>
      </c>
      <c r="H319" s="18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15" t="s">
        <v>29</v>
      </c>
      <c r="B320" s="15" t="s">
        <v>30</v>
      </c>
      <c r="C320" s="16" t="n">
        <v>12</v>
      </c>
      <c r="D320" s="16" t="n">
        <v>24</v>
      </c>
      <c r="E320" s="19"/>
      <c r="F320" s="15" t="s">
        <v>31</v>
      </c>
      <c r="G320" s="17" t="n">
        <v>0.3656</v>
      </c>
      <c r="H320" s="18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15" t="s">
        <v>418</v>
      </c>
      <c r="B321" s="15" t="s">
        <v>419</v>
      </c>
      <c r="C321" s="16" t="n">
        <v>48</v>
      </c>
      <c r="D321" s="16" t="n">
        <v>48</v>
      </c>
      <c r="E321" s="19"/>
      <c r="F321" s="15" t="s">
        <v>216</v>
      </c>
      <c r="G321" s="17" t="n">
        <v>0.3282</v>
      </c>
      <c r="H321" s="18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15" t="s">
        <v>460</v>
      </c>
      <c r="B322" s="15" t="s">
        <v>259</v>
      </c>
      <c r="C322" s="16" t="n">
        <v>18</v>
      </c>
      <c r="D322" s="16" t="n">
        <v>36</v>
      </c>
      <c r="E322" s="16" t="n">
        <v>281</v>
      </c>
      <c r="F322" s="15" t="s">
        <v>422</v>
      </c>
      <c r="G322" s="17" t="n">
        <v>0.3023</v>
      </c>
      <c r="H322" s="18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15" t="s">
        <v>219</v>
      </c>
      <c r="B323" s="15" t="s">
        <v>220</v>
      </c>
      <c r="C323" s="16" t="n">
        <v>12</v>
      </c>
      <c r="D323" s="16" t="n">
        <v>48</v>
      </c>
      <c r="E323" s="16" t="n">
        <v>628</v>
      </c>
      <c r="F323" s="15" t="s">
        <v>31</v>
      </c>
      <c r="G323" s="17" t="n">
        <v>0.2991</v>
      </c>
      <c r="H323" s="18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15" t="s">
        <v>337</v>
      </c>
      <c r="B324" s="15" t="s">
        <v>150</v>
      </c>
      <c r="C324" s="16" t="n">
        <v>6</v>
      </c>
      <c r="D324" s="16" t="n">
        <v>24</v>
      </c>
      <c r="E324" s="16" t="n">
        <v>146</v>
      </c>
      <c r="F324" s="15" t="s">
        <v>472</v>
      </c>
      <c r="G324" s="17" t="n">
        <v>0.2782</v>
      </c>
      <c r="H324" s="18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15" t="s">
        <v>276</v>
      </c>
      <c r="B325" s="15" t="s">
        <v>277</v>
      </c>
      <c r="C325" s="16" t="n">
        <v>8</v>
      </c>
      <c r="D325" s="16" t="n">
        <v>48</v>
      </c>
      <c r="E325" s="16" t="n">
        <v>4800</v>
      </c>
      <c r="F325" s="15" t="s">
        <v>31</v>
      </c>
      <c r="G325" s="17" t="n">
        <v>0.241</v>
      </c>
      <c r="H325" s="18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0.2212</v>
      </c>
      <c r="H326" s="18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15" t="s">
        <v>495</v>
      </c>
      <c r="B327" s="15" t="s">
        <v>56</v>
      </c>
      <c r="C327" s="16" t="n">
        <v>1</v>
      </c>
      <c r="D327" s="16" t="n">
        <v>4</v>
      </c>
      <c r="E327" s="19"/>
      <c r="F327" s="15" t="s">
        <v>57</v>
      </c>
      <c r="G327" s="17" t="n">
        <v>0.162</v>
      </c>
      <c r="H327" s="18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15" t="s">
        <v>310</v>
      </c>
      <c r="B328" s="15" t="s">
        <v>104</v>
      </c>
      <c r="C328" s="16" t="n">
        <v>155</v>
      </c>
      <c r="D328" s="16" t="n">
        <v>310</v>
      </c>
      <c r="E328" s="16" t="n">
        <v>3410</v>
      </c>
      <c r="F328" s="15" t="s">
        <v>104</v>
      </c>
      <c r="G328" s="17" t="n">
        <v>0.0493</v>
      </c>
      <c r="H328" s="18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15" t="s">
        <v>329</v>
      </c>
      <c r="B329" s="15" t="s">
        <v>28</v>
      </c>
      <c r="C329" s="16" t="n">
        <v>84</v>
      </c>
      <c r="D329" s="16" t="n">
        <v>168</v>
      </c>
      <c r="E329" s="16" t="n">
        <v>1331</v>
      </c>
      <c r="F329" s="15" t="s">
        <v>497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322</v>
      </c>
      <c r="B330" s="15" t="s">
        <v>28</v>
      </c>
      <c r="C330" s="16" t="n">
        <v>195</v>
      </c>
      <c r="D330" s="16" t="n">
        <v>495</v>
      </c>
      <c r="E330" s="19"/>
      <c r="F330" s="15" t="s">
        <v>497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307</v>
      </c>
      <c r="B331" s="15" t="s">
        <v>304</v>
      </c>
      <c r="C331" s="16" t="n">
        <v>1</v>
      </c>
      <c r="D331" s="16" t="n">
        <v>1</v>
      </c>
      <c r="E331" s="16" t="n">
        <v>27</v>
      </c>
      <c r="F331" s="15" t="s">
        <v>72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501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15" t="s">
        <v>459</v>
      </c>
      <c r="B6" s="15" t="s">
        <v>182</v>
      </c>
      <c r="C6" s="16" t="n">
        <v>12</v>
      </c>
      <c r="D6" s="16" t="n">
        <v>48</v>
      </c>
      <c r="E6" s="16" t="n">
        <v>346</v>
      </c>
      <c r="F6" s="15" t="s">
        <v>183</v>
      </c>
      <c r="G6" s="17" t="n">
        <v>1</v>
      </c>
      <c r="H6" s="18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15" t="s">
        <v>198</v>
      </c>
      <c r="B7" s="15" t="s">
        <v>182</v>
      </c>
      <c r="C7" s="16" t="n">
        <v>64</v>
      </c>
      <c r="D7" s="16" t="n">
        <v>128</v>
      </c>
      <c r="E7" s="16" t="n">
        <v>481</v>
      </c>
      <c r="F7" s="15" t="s">
        <v>183</v>
      </c>
      <c r="G7" s="17" t="n">
        <v>1</v>
      </c>
      <c r="H7" s="18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15" t="s">
        <v>181</v>
      </c>
      <c r="B8" s="15" t="s">
        <v>182</v>
      </c>
      <c r="C8" s="16" t="n">
        <v>32</v>
      </c>
      <c r="D8" s="16" t="n">
        <v>64</v>
      </c>
      <c r="E8" s="16" t="n">
        <v>563</v>
      </c>
      <c r="F8" s="15" t="s">
        <v>183</v>
      </c>
      <c r="G8" s="17" t="n">
        <v>1</v>
      </c>
      <c r="H8" s="18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15" t="s">
        <v>341</v>
      </c>
      <c r="B9" s="15" t="s">
        <v>259</v>
      </c>
      <c r="C9" s="16" t="n">
        <v>57</v>
      </c>
      <c r="D9" s="16" t="n">
        <v>113</v>
      </c>
      <c r="E9" s="16" t="n">
        <v>172</v>
      </c>
      <c r="F9" s="15" t="s">
        <v>422</v>
      </c>
      <c r="G9" s="17" t="n">
        <v>1</v>
      </c>
      <c r="H9" s="18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15" t="s">
        <v>21</v>
      </c>
      <c r="B10" s="15" t="s">
        <v>22</v>
      </c>
      <c r="C10" s="16" t="n">
        <v>1</v>
      </c>
      <c r="D10" s="16" t="n">
        <v>1</v>
      </c>
      <c r="E10" s="19"/>
      <c r="F10" s="15" t="s">
        <v>23</v>
      </c>
      <c r="G10" s="17" t="n">
        <v>1</v>
      </c>
      <c r="H10" s="18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15" t="s">
        <v>270</v>
      </c>
      <c r="B11" s="15" t="s">
        <v>215</v>
      </c>
      <c r="C11" s="16" t="n">
        <v>74</v>
      </c>
      <c r="D11" s="16" t="n">
        <v>296</v>
      </c>
      <c r="E11" s="16" t="n">
        <v>20520</v>
      </c>
      <c r="F11" s="15" t="s">
        <v>191</v>
      </c>
      <c r="G11" s="17" t="n">
        <v>1</v>
      </c>
      <c r="H11" s="18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15" t="s">
        <v>49</v>
      </c>
      <c r="B12" s="15" t="s">
        <v>48</v>
      </c>
      <c r="C12" s="16" t="n">
        <v>4854</v>
      </c>
      <c r="D12" s="16" t="n">
        <v>23644</v>
      </c>
      <c r="E12" s="16" t="n">
        <v>329656</v>
      </c>
      <c r="F12" s="15" t="s">
        <v>50</v>
      </c>
      <c r="G12" s="17" t="n">
        <v>1</v>
      </c>
      <c r="H12" s="18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15" t="s">
        <v>24</v>
      </c>
      <c r="B13" s="15" t="s">
        <v>25</v>
      </c>
      <c r="C13" s="16" t="n">
        <v>30</v>
      </c>
      <c r="D13" s="16" t="n">
        <v>720</v>
      </c>
      <c r="E13" s="16" t="n">
        <v>6898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15" t="s">
        <v>94</v>
      </c>
      <c r="B14" s="15" t="s">
        <v>28</v>
      </c>
      <c r="C14" s="16" t="n">
        <v>2</v>
      </c>
      <c r="D14" s="16" t="n">
        <v>4</v>
      </c>
      <c r="E14" s="16" t="n">
        <v>24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15" t="s">
        <v>370</v>
      </c>
      <c r="B15" s="15" t="s">
        <v>28</v>
      </c>
      <c r="C15" s="16" t="n">
        <v>10</v>
      </c>
      <c r="D15" s="16" t="n">
        <v>10</v>
      </c>
      <c r="E15" s="16" t="n">
        <v>183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78</v>
      </c>
      <c r="D16" s="16" t="n">
        <v>156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15" t="s">
        <v>165</v>
      </c>
      <c r="B17" s="15" t="s">
        <v>166</v>
      </c>
      <c r="C17" s="16" t="n">
        <v>54</v>
      </c>
      <c r="D17" s="16" t="n">
        <v>230</v>
      </c>
      <c r="E17" s="16" t="n">
        <v>1937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15" t="s">
        <v>314</v>
      </c>
      <c r="B18" s="15" t="s">
        <v>166</v>
      </c>
      <c r="C18" s="16" t="n">
        <v>12</v>
      </c>
      <c r="D18" s="16" t="n">
        <v>12</v>
      </c>
      <c r="E18" s="16" t="n">
        <v>43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15" t="s">
        <v>243</v>
      </c>
      <c r="B19" s="15" t="s">
        <v>166</v>
      </c>
      <c r="C19" s="16" t="n">
        <v>20</v>
      </c>
      <c r="D19" s="16" t="n">
        <v>20</v>
      </c>
      <c r="E19" s="16" t="n">
        <v>144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15" t="s">
        <v>263</v>
      </c>
      <c r="B20" s="15" t="s">
        <v>166</v>
      </c>
      <c r="C20" s="16" t="n">
        <v>120</v>
      </c>
      <c r="D20" s="16" t="n">
        <v>120</v>
      </c>
      <c r="E20" s="16" t="n">
        <v>926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15" t="s">
        <v>274</v>
      </c>
      <c r="B21" s="15" t="s">
        <v>166</v>
      </c>
      <c r="C21" s="16" t="n">
        <v>64</v>
      </c>
      <c r="D21" s="16" t="n">
        <v>64</v>
      </c>
      <c r="E21" s="16" t="n">
        <v>372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15" t="s">
        <v>240</v>
      </c>
      <c r="B22" s="15" t="s">
        <v>166</v>
      </c>
      <c r="C22" s="16" t="n">
        <v>120</v>
      </c>
      <c r="D22" s="16" t="n">
        <v>120</v>
      </c>
      <c r="E22" s="16" t="n">
        <v>866</v>
      </c>
      <c r="F22" s="15" t="s">
        <v>167</v>
      </c>
      <c r="G22" s="17" t="n">
        <v>1</v>
      </c>
      <c r="H22" s="18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15" t="s">
        <v>170</v>
      </c>
      <c r="B23" s="15" t="s">
        <v>166</v>
      </c>
      <c r="C23" s="16" t="n">
        <v>120</v>
      </c>
      <c r="D23" s="16" t="n">
        <v>120</v>
      </c>
      <c r="E23" s="16" t="n">
        <v>866</v>
      </c>
      <c r="F23" s="15" t="s">
        <v>167</v>
      </c>
      <c r="G23" s="17" t="n">
        <v>1</v>
      </c>
      <c r="H23" s="18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15" t="s">
        <v>178</v>
      </c>
      <c r="B24" s="15" t="s">
        <v>166</v>
      </c>
      <c r="C24" s="16" t="n">
        <v>116</v>
      </c>
      <c r="D24" s="16" t="n">
        <v>116</v>
      </c>
      <c r="E24" s="16" t="n">
        <v>838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15" t="s">
        <v>493</v>
      </c>
      <c r="B25" s="15" t="s">
        <v>166</v>
      </c>
      <c r="C25" s="16" t="n">
        <v>8</v>
      </c>
      <c r="D25" s="16" t="n">
        <v>16</v>
      </c>
      <c r="E25" s="16" t="n">
        <v>213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15" t="s">
        <v>143</v>
      </c>
      <c r="B26" s="15" t="s">
        <v>144</v>
      </c>
      <c r="C26" s="16" t="n">
        <v>2</v>
      </c>
      <c r="D26" s="16" t="n">
        <v>2</v>
      </c>
      <c r="E26" s="16" t="n">
        <v>20</v>
      </c>
      <c r="F26" s="15" t="s">
        <v>31</v>
      </c>
      <c r="G26" s="17" t="n">
        <v>1</v>
      </c>
      <c r="H26" s="18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15" t="s">
        <v>260</v>
      </c>
      <c r="B28" s="15" t="s">
        <v>22</v>
      </c>
      <c r="C28" s="16" t="n">
        <v>12</v>
      </c>
      <c r="D28" s="16" t="n">
        <v>48</v>
      </c>
      <c r="E28" s="16" t="n">
        <v>1166</v>
      </c>
      <c r="F28" s="15" t="s">
        <v>23</v>
      </c>
      <c r="G28" s="17" t="n">
        <v>1</v>
      </c>
      <c r="H28" s="18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15" t="s">
        <v>131</v>
      </c>
      <c r="B29" s="15" t="s">
        <v>101</v>
      </c>
      <c r="C29" s="16" t="n">
        <v>42</v>
      </c>
      <c r="D29" s="16" t="n">
        <v>176</v>
      </c>
      <c r="E29" s="16" t="n">
        <v>2083</v>
      </c>
      <c r="F29" s="15" t="s">
        <v>102</v>
      </c>
      <c r="G29" s="17" t="n">
        <v>1</v>
      </c>
      <c r="H29" s="18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15" t="s">
        <v>292</v>
      </c>
      <c r="B30" s="15" t="s">
        <v>293</v>
      </c>
      <c r="C30" s="16" t="n">
        <v>94</v>
      </c>
      <c r="D30" s="16" t="n">
        <v>220</v>
      </c>
      <c r="E30" s="16" t="n">
        <v>8463</v>
      </c>
      <c r="F30" s="15" t="s">
        <v>31</v>
      </c>
      <c r="G30" s="17" t="n">
        <v>1</v>
      </c>
      <c r="H30" s="18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15" t="s">
        <v>296</v>
      </c>
      <c r="B31" s="15" t="s">
        <v>56</v>
      </c>
      <c r="C31" s="16" t="n">
        <v>246</v>
      </c>
      <c r="D31" s="16" t="n">
        <v>616</v>
      </c>
      <c r="E31" s="16" t="n">
        <v>5039</v>
      </c>
      <c r="F31" s="15" t="s">
        <v>57</v>
      </c>
      <c r="G31" s="17" t="n">
        <v>1</v>
      </c>
      <c r="H31" s="18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15" t="s">
        <v>132</v>
      </c>
      <c r="B32" s="15" t="s">
        <v>28</v>
      </c>
      <c r="C32" s="16" t="n">
        <v>16</v>
      </c>
      <c r="D32" s="16" t="n">
        <v>80</v>
      </c>
      <c r="E32" s="16" t="n">
        <v>888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15" t="s">
        <v>171</v>
      </c>
      <c r="B33" s="15" t="s">
        <v>28</v>
      </c>
      <c r="C33" s="16" t="n">
        <v>240</v>
      </c>
      <c r="D33" s="16" t="n">
        <v>1048</v>
      </c>
      <c r="E33" s="16" t="n">
        <v>12283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15" t="s">
        <v>286</v>
      </c>
      <c r="B34" s="15" t="s">
        <v>28</v>
      </c>
      <c r="C34" s="16" t="n">
        <v>10</v>
      </c>
      <c r="D34" s="16" t="n">
        <v>20</v>
      </c>
      <c r="E34" s="16" t="n">
        <v>83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15" t="s">
        <v>98</v>
      </c>
      <c r="B36" s="15" t="s">
        <v>28</v>
      </c>
      <c r="C36" s="16" t="n">
        <v>120</v>
      </c>
      <c r="D36" s="16" t="n">
        <v>664</v>
      </c>
      <c r="E36" s="16" t="n">
        <v>5365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15" t="s">
        <v>27</v>
      </c>
      <c r="B37" s="15" t="s">
        <v>28</v>
      </c>
      <c r="C37" s="16" t="n">
        <v>1</v>
      </c>
      <c r="D37" s="16" t="n">
        <v>1</v>
      </c>
      <c r="E37" s="19"/>
      <c r="F37" s="15" t="s">
        <v>497</v>
      </c>
      <c r="G37" s="17" t="n">
        <v>1</v>
      </c>
      <c r="H37" s="18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15" t="s">
        <v>108</v>
      </c>
      <c r="B38" s="15" t="s">
        <v>28</v>
      </c>
      <c r="C38" s="16" t="n">
        <v>104</v>
      </c>
      <c r="D38" s="16" t="n">
        <v>416</v>
      </c>
      <c r="E38" s="16" t="n">
        <v>3257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15" t="s">
        <v>363</v>
      </c>
      <c r="B39" s="15" t="s">
        <v>28</v>
      </c>
      <c r="C39" s="16" t="n">
        <v>64</v>
      </c>
      <c r="D39" s="16" t="n">
        <v>64</v>
      </c>
      <c r="E39" s="16" t="n">
        <v>744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15" t="s">
        <v>249</v>
      </c>
      <c r="B40" s="15" t="s">
        <v>28</v>
      </c>
      <c r="C40" s="16" t="n">
        <v>2252</v>
      </c>
      <c r="D40" s="16" t="n">
        <v>8192</v>
      </c>
      <c r="E40" s="16" t="n">
        <v>85516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15" t="s">
        <v>68</v>
      </c>
      <c r="B41" s="15" t="s">
        <v>28</v>
      </c>
      <c r="C41" s="16" t="n">
        <v>128</v>
      </c>
      <c r="D41" s="16" t="n">
        <v>488</v>
      </c>
      <c r="E41" s="16" t="n">
        <v>4244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15" t="s">
        <v>95</v>
      </c>
      <c r="B42" s="15" t="s">
        <v>30</v>
      </c>
      <c r="C42" s="16" t="n">
        <v>84</v>
      </c>
      <c r="D42" s="16" t="n">
        <v>416</v>
      </c>
      <c r="E42" s="16" t="n">
        <v>2334</v>
      </c>
      <c r="F42" s="15" t="s">
        <v>31</v>
      </c>
      <c r="G42" s="17" t="n">
        <v>1</v>
      </c>
      <c r="H42" s="18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15" t="s">
        <v>229</v>
      </c>
      <c r="B43" s="15" t="s">
        <v>230</v>
      </c>
      <c r="C43" s="16" t="n">
        <v>140</v>
      </c>
      <c r="D43" s="16" t="n">
        <v>336</v>
      </c>
      <c r="E43" s="16" t="n">
        <v>2003</v>
      </c>
      <c r="F43" s="15" t="s">
        <v>31</v>
      </c>
      <c r="G43" s="17" t="n">
        <v>1</v>
      </c>
      <c r="H43" s="18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15" t="s">
        <v>116</v>
      </c>
      <c r="B44" s="15" t="s">
        <v>97</v>
      </c>
      <c r="C44" s="16" t="n">
        <v>139</v>
      </c>
      <c r="D44" s="16" t="n">
        <v>532</v>
      </c>
      <c r="E44" s="16" t="n">
        <v>5432</v>
      </c>
      <c r="F44" s="15" t="s">
        <v>424</v>
      </c>
      <c r="G44" s="17" t="n">
        <v>1</v>
      </c>
      <c r="H44" s="18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15" t="s">
        <v>74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15" t="s">
        <v>37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15" t="s">
        <v>172</v>
      </c>
      <c r="B49" s="15" t="s">
        <v>33</v>
      </c>
      <c r="C49" s="16" t="n">
        <v>8</v>
      </c>
      <c r="D49" s="16" t="n">
        <v>16</v>
      </c>
      <c r="E49" s="16" t="n">
        <v>98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15" t="s">
        <v>109</v>
      </c>
      <c r="B50" s="15" t="s">
        <v>110</v>
      </c>
      <c r="C50" s="16" t="n">
        <v>8</v>
      </c>
      <c r="D50" s="16" t="n">
        <v>16</v>
      </c>
      <c r="E50" s="16" t="n">
        <v>1600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15" t="s">
        <v>348</v>
      </c>
      <c r="B51" s="15" t="s">
        <v>162</v>
      </c>
      <c r="C51" s="16" t="n">
        <v>1</v>
      </c>
      <c r="D51" s="16" t="n">
        <v>2</v>
      </c>
      <c r="E51" s="16" t="n">
        <v>19</v>
      </c>
      <c r="F51" s="15" t="s">
        <v>457</v>
      </c>
      <c r="G51" s="17" t="n">
        <v>1</v>
      </c>
      <c r="H51" s="18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15" t="s">
        <v>393</v>
      </c>
      <c r="B52" s="15" t="s">
        <v>162</v>
      </c>
      <c r="C52" s="16" t="n">
        <v>40</v>
      </c>
      <c r="D52" s="16" t="n">
        <v>160</v>
      </c>
      <c r="E52" s="16" t="n">
        <v>1440</v>
      </c>
      <c r="F52" s="15" t="s">
        <v>457</v>
      </c>
      <c r="G52" s="17" t="n">
        <v>1</v>
      </c>
      <c r="H52" s="18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15" t="s">
        <v>443</v>
      </c>
      <c r="B53" s="15" t="s">
        <v>104</v>
      </c>
      <c r="C53" s="16" t="n">
        <v>4</v>
      </c>
      <c r="D53" s="16" t="n">
        <v>16</v>
      </c>
      <c r="E53" s="19"/>
      <c r="F53" s="15" t="s">
        <v>104</v>
      </c>
      <c r="G53" s="17" t="n">
        <v>1</v>
      </c>
      <c r="H53" s="18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15" t="s">
        <v>39</v>
      </c>
      <c r="B54" s="15" t="s">
        <v>25</v>
      </c>
      <c r="C54" s="16" t="n">
        <v>1</v>
      </c>
      <c r="D54" s="16" t="n">
        <v>1</v>
      </c>
      <c r="E54" s="16" t="n">
        <v>800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15" t="s">
        <v>226</v>
      </c>
      <c r="B55" s="15" t="s">
        <v>112</v>
      </c>
      <c r="C55" s="16" t="n">
        <v>114</v>
      </c>
      <c r="D55" s="16" t="n">
        <v>456</v>
      </c>
      <c r="E55" s="16" t="n">
        <v>5510</v>
      </c>
      <c r="F55" s="15" t="s">
        <v>113</v>
      </c>
      <c r="G55" s="17" t="n">
        <v>1</v>
      </c>
      <c r="H55" s="18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15" t="s">
        <v>62</v>
      </c>
      <c r="B56" s="15" t="s">
        <v>63</v>
      </c>
      <c r="C56" s="16" t="n">
        <v>13</v>
      </c>
      <c r="D56" s="16" t="n">
        <v>33</v>
      </c>
      <c r="E56" s="19"/>
      <c r="F56" s="15" t="s">
        <v>426</v>
      </c>
      <c r="G56" s="17" t="n">
        <v>1</v>
      </c>
      <c r="H56" s="18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15" t="s">
        <v>169</v>
      </c>
      <c r="B57" s="15" t="s">
        <v>30</v>
      </c>
      <c r="C57" s="16" t="n">
        <v>288</v>
      </c>
      <c r="D57" s="16" t="n">
        <v>1152</v>
      </c>
      <c r="E57" s="16" t="n">
        <v>16531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15" t="s">
        <v>78</v>
      </c>
      <c r="B58" s="15" t="s">
        <v>28</v>
      </c>
      <c r="C58" s="16" t="n">
        <v>80</v>
      </c>
      <c r="D58" s="16" t="n">
        <v>160</v>
      </c>
      <c r="E58" s="16" t="n">
        <v>1120</v>
      </c>
      <c r="F58" s="15" t="s">
        <v>497</v>
      </c>
      <c r="G58" s="17" t="n">
        <v>1</v>
      </c>
      <c r="H58" s="18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15" t="s">
        <v>196</v>
      </c>
      <c r="B59" s="15" t="s">
        <v>112</v>
      </c>
      <c r="C59" s="16" t="n">
        <v>460</v>
      </c>
      <c r="D59" s="16" t="n">
        <v>1200</v>
      </c>
      <c r="E59" s="16" t="n">
        <v>13381</v>
      </c>
      <c r="F59" s="15" t="s">
        <v>113</v>
      </c>
      <c r="G59" s="17" t="n">
        <v>1</v>
      </c>
      <c r="H59" s="18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15" t="s">
        <v>487</v>
      </c>
      <c r="B60" s="15" t="s">
        <v>134</v>
      </c>
      <c r="C60" s="16" t="n">
        <v>2</v>
      </c>
      <c r="D60" s="16" t="n">
        <v>4</v>
      </c>
      <c r="E60" s="16" t="n">
        <v>400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15" t="s">
        <v>470</v>
      </c>
      <c r="B61" s="15" t="s">
        <v>134</v>
      </c>
      <c r="C61" s="16" t="n">
        <v>2</v>
      </c>
      <c r="D61" s="16" t="n">
        <v>8</v>
      </c>
      <c r="E61" s="16" t="n">
        <v>800</v>
      </c>
      <c r="F61" s="15" t="s">
        <v>31</v>
      </c>
      <c r="G61" s="17" t="n">
        <v>1</v>
      </c>
      <c r="H61" s="18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15" t="s">
        <v>115</v>
      </c>
      <c r="B62" s="15" t="s">
        <v>41</v>
      </c>
      <c r="C62" s="16" t="n">
        <v>249</v>
      </c>
      <c r="D62" s="16" t="n">
        <v>893</v>
      </c>
      <c r="E62" s="16" t="n">
        <v>10490</v>
      </c>
      <c r="F62" s="15" t="s">
        <v>42</v>
      </c>
      <c r="G62" s="17" t="n">
        <v>1</v>
      </c>
      <c r="H62" s="18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15" t="s">
        <v>203</v>
      </c>
      <c r="B63" s="15" t="s">
        <v>44</v>
      </c>
      <c r="C63" s="16" t="n">
        <v>543</v>
      </c>
      <c r="D63" s="16" t="n">
        <v>2129</v>
      </c>
      <c r="E63" s="19"/>
      <c r="F63" s="15" t="s">
        <v>421</v>
      </c>
      <c r="G63" s="17" t="n">
        <v>1</v>
      </c>
      <c r="H63" s="18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15" t="s">
        <v>176</v>
      </c>
      <c r="B64" s="15" t="s">
        <v>44</v>
      </c>
      <c r="C64" s="16" t="n">
        <v>1</v>
      </c>
      <c r="D64" s="16" t="n">
        <v>1</v>
      </c>
      <c r="E64" s="19"/>
      <c r="F64" s="15" t="s">
        <v>421</v>
      </c>
      <c r="G64" s="17" t="n">
        <v>1</v>
      </c>
      <c r="H64" s="18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15" t="s">
        <v>231</v>
      </c>
      <c r="B65" s="15" t="s">
        <v>28</v>
      </c>
      <c r="C65" s="16" t="n">
        <v>36</v>
      </c>
      <c r="D65" s="16" t="n">
        <v>36</v>
      </c>
      <c r="E65" s="16" t="n">
        <v>272</v>
      </c>
      <c r="F65" s="15" t="s">
        <v>497</v>
      </c>
      <c r="G65" s="17" t="n">
        <v>1</v>
      </c>
      <c r="H65" s="18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15" t="s">
        <v>397</v>
      </c>
      <c r="B66" s="15" t="s">
        <v>48</v>
      </c>
      <c r="C66" s="16" t="n">
        <v>1</v>
      </c>
      <c r="D66" s="16" t="n">
        <v>1</v>
      </c>
      <c r="E66" s="19"/>
      <c r="F66" s="15" t="s">
        <v>458</v>
      </c>
      <c r="G66" s="17" t="n">
        <v>1</v>
      </c>
      <c r="H66" s="18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15" t="s">
        <v>96</v>
      </c>
      <c r="B67" s="15" t="s">
        <v>97</v>
      </c>
      <c r="C67" s="16" t="n">
        <v>90</v>
      </c>
      <c r="D67" s="16" t="n">
        <v>90</v>
      </c>
      <c r="E67" s="16" t="n">
        <v>548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15" t="s">
        <v>158</v>
      </c>
      <c r="B68" s="15" t="s">
        <v>112</v>
      </c>
      <c r="C68" s="16" t="n">
        <v>130</v>
      </c>
      <c r="D68" s="16" t="n">
        <v>130</v>
      </c>
      <c r="E68" s="16" t="n">
        <v>520</v>
      </c>
      <c r="F68" s="15" t="s">
        <v>113</v>
      </c>
      <c r="G68" s="17" t="n">
        <v>1</v>
      </c>
      <c r="H68" s="18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15" t="s">
        <v>271</v>
      </c>
      <c r="B69" s="15" t="s">
        <v>82</v>
      </c>
      <c r="C69" s="16" t="n">
        <v>1</v>
      </c>
      <c r="D69" s="16" t="n">
        <v>1</v>
      </c>
      <c r="E69" s="16" t="n">
        <v>4</v>
      </c>
      <c r="F69" s="15" t="s">
        <v>502</v>
      </c>
      <c r="G69" s="17" t="n">
        <v>1</v>
      </c>
      <c r="H69" s="18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15" t="s">
        <v>139</v>
      </c>
      <c r="B70" s="15" t="s">
        <v>82</v>
      </c>
      <c r="C70" s="16" t="n">
        <v>1</v>
      </c>
      <c r="D70" s="16" t="n">
        <v>1</v>
      </c>
      <c r="E70" s="16" t="n">
        <v>4</v>
      </c>
      <c r="F70" s="15" t="s">
        <v>502</v>
      </c>
      <c r="G70" s="17" t="n">
        <v>1</v>
      </c>
      <c r="H70" s="18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15" t="s">
        <v>425</v>
      </c>
      <c r="B71" s="15" t="s">
        <v>82</v>
      </c>
      <c r="C71" s="16" t="n">
        <v>69</v>
      </c>
      <c r="D71" s="16" t="n">
        <v>89</v>
      </c>
      <c r="E71" s="16" t="n">
        <v>716</v>
      </c>
      <c r="F71" s="15" t="s">
        <v>502</v>
      </c>
      <c r="G71" s="17" t="n">
        <v>1</v>
      </c>
      <c r="H71" s="18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15" t="s">
        <v>342</v>
      </c>
      <c r="B72" s="15" t="s">
        <v>33</v>
      </c>
      <c r="C72" s="16" t="n">
        <v>506</v>
      </c>
      <c r="D72" s="16" t="n">
        <v>2024</v>
      </c>
      <c r="E72" s="16" t="n">
        <v>21495</v>
      </c>
      <c r="F72" s="15" t="s">
        <v>422</v>
      </c>
      <c r="G72" s="17" t="n">
        <v>1</v>
      </c>
      <c r="H72" s="18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15" t="s">
        <v>288</v>
      </c>
      <c r="B73" s="15" t="s">
        <v>28</v>
      </c>
      <c r="C73" s="16" t="n">
        <v>106</v>
      </c>
      <c r="D73" s="16" t="n">
        <v>382</v>
      </c>
      <c r="E73" s="16" t="n">
        <v>3300</v>
      </c>
      <c r="F73" s="15" t="s">
        <v>497</v>
      </c>
      <c r="G73" s="17" t="n">
        <v>1</v>
      </c>
      <c r="H73" s="18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15" t="s">
        <v>269</v>
      </c>
      <c r="B74" s="15" t="s">
        <v>25</v>
      </c>
      <c r="C74" s="16" t="n">
        <v>94</v>
      </c>
      <c r="D74" s="16" t="n">
        <v>378</v>
      </c>
      <c r="E74" s="16" t="n">
        <v>3572</v>
      </c>
      <c r="F74" s="15" t="s">
        <v>424</v>
      </c>
      <c r="G74" s="17" t="n">
        <v>1</v>
      </c>
      <c r="H74" s="18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15" t="s">
        <v>441</v>
      </c>
      <c r="B75" s="15" t="s">
        <v>25</v>
      </c>
      <c r="C75" s="16" t="n">
        <v>120</v>
      </c>
      <c r="D75" s="16" t="n">
        <v>480</v>
      </c>
      <c r="E75" s="16" t="n">
        <v>42576</v>
      </c>
      <c r="F75" s="15" t="s">
        <v>424</v>
      </c>
      <c r="G75" s="17" t="n">
        <v>1</v>
      </c>
      <c r="H75" s="18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15" t="s">
        <v>187</v>
      </c>
      <c r="B76" s="15" t="s">
        <v>56</v>
      </c>
      <c r="C76" s="16" t="n">
        <v>72</v>
      </c>
      <c r="D76" s="16" t="n">
        <v>384</v>
      </c>
      <c r="E76" s="16" t="n">
        <v>3226</v>
      </c>
      <c r="F76" s="15" t="s">
        <v>57</v>
      </c>
      <c r="G76" s="17" t="n">
        <v>1</v>
      </c>
      <c r="H76" s="18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15" t="s">
        <v>59</v>
      </c>
      <c r="B77" s="15" t="s">
        <v>41</v>
      </c>
      <c r="C77" s="16" t="n">
        <v>52</v>
      </c>
      <c r="D77" s="16" t="n">
        <v>160</v>
      </c>
      <c r="E77" s="16" t="n">
        <v>1386</v>
      </c>
      <c r="F77" s="15" t="s">
        <v>42</v>
      </c>
      <c r="G77" s="17" t="n">
        <v>1</v>
      </c>
      <c r="H77" s="18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15" t="s">
        <v>495</v>
      </c>
      <c r="B78" s="15" t="s">
        <v>56</v>
      </c>
      <c r="C78" s="16" t="n">
        <v>2</v>
      </c>
      <c r="D78" s="16" t="n">
        <v>8</v>
      </c>
      <c r="E78" s="16" t="n">
        <v>96</v>
      </c>
      <c r="F78" s="15" t="s">
        <v>57</v>
      </c>
      <c r="G78" s="17" t="n">
        <v>1</v>
      </c>
      <c r="H78" s="18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15" t="s">
        <v>281</v>
      </c>
      <c r="B79" s="15" t="s">
        <v>150</v>
      </c>
      <c r="C79" s="16" t="n">
        <v>24</v>
      </c>
      <c r="D79" s="16" t="n">
        <v>24</v>
      </c>
      <c r="E79" s="16" t="n">
        <v>312</v>
      </c>
      <c r="F79" s="15" t="s">
        <v>472</v>
      </c>
      <c r="G79" s="17" t="n">
        <v>1</v>
      </c>
      <c r="H79" s="18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15" t="s">
        <v>239</v>
      </c>
      <c r="B80" s="15" t="s">
        <v>82</v>
      </c>
      <c r="C80" s="16" t="n">
        <v>257</v>
      </c>
      <c r="D80" s="16" t="n">
        <v>1153</v>
      </c>
      <c r="E80" s="16" t="n">
        <v>9049</v>
      </c>
      <c r="F80" s="15" t="s">
        <v>502</v>
      </c>
      <c r="G80" s="17" t="n">
        <v>0.999</v>
      </c>
      <c r="H80" s="18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26746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15" t="s">
        <v>375</v>
      </c>
      <c r="B82" s="15" t="s">
        <v>22</v>
      </c>
      <c r="C82" s="16" t="n">
        <v>2</v>
      </c>
      <c r="D82" s="16" t="n">
        <v>4</v>
      </c>
      <c r="E82" s="16" t="n">
        <v>16</v>
      </c>
      <c r="F82" s="15" t="s">
        <v>23</v>
      </c>
      <c r="G82" s="17" t="n">
        <v>0.9988</v>
      </c>
      <c r="H82" s="18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15" t="s">
        <v>282</v>
      </c>
      <c r="B83" s="15" t="s">
        <v>254</v>
      </c>
      <c r="C83" s="16" t="n">
        <v>96</v>
      </c>
      <c r="D83" s="16" t="n">
        <v>96</v>
      </c>
      <c r="E83" s="16" t="n">
        <v>541440</v>
      </c>
      <c r="F83" s="15" t="s">
        <v>255</v>
      </c>
      <c r="G83" s="17" t="n">
        <v>0.9986</v>
      </c>
      <c r="H83" s="18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15" t="s">
        <v>218</v>
      </c>
      <c r="B84" s="15" t="s">
        <v>28</v>
      </c>
      <c r="C84" s="16" t="n">
        <v>106</v>
      </c>
      <c r="D84" s="16" t="n">
        <v>356</v>
      </c>
      <c r="E84" s="16" t="n">
        <v>3072</v>
      </c>
      <c r="F84" s="15" t="s">
        <v>497</v>
      </c>
      <c r="G84" s="17" t="n">
        <v>0.9986</v>
      </c>
      <c r="H84" s="18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15" t="s">
        <v>435</v>
      </c>
      <c r="B85" s="15" t="s">
        <v>82</v>
      </c>
      <c r="C85" s="16" t="n">
        <v>37</v>
      </c>
      <c r="D85" s="16" t="n">
        <v>57</v>
      </c>
      <c r="E85" s="16" t="n">
        <v>458</v>
      </c>
      <c r="F85" s="15" t="s">
        <v>502</v>
      </c>
      <c r="G85" s="17" t="n">
        <v>0.9985</v>
      </c>
      <c r="H85" s="18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15" t="s">
        <v>253</v>
      </c>
      <c r="B86" s="15" t="s">
        <v>254</v>
      </c>
      <c r="C86" s="16" t="n">
        <v>168</v>
      </c>
      <c r="D86" s="16" t="n">
        <v>168</v>
      </c>
      <c r="E86" s="16" t="n">
        <v>947520</v>
      </c>
      <c r="F86" s="15" t="s">
        <v>255</v>
      </c>
      <c r="G86" s="17" t="n">
        <v>0.9985</v>
      </c>
      <c r="H86" s="18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15" t="s">
        <v>212</v>
      </c>
      <c r="B87" s="15" t="s">
        <v>33</v>
      </c>
      <c r="C87" s="16" t="n">
        <v>8</v>
      </c>
      <c r="D87" s="16" t="n">
        <v>32</v>
      </c>
      <c r="E87" s="16" t="n">
        <v>294</v>
      </c>
      <c r="F87" s="15" t="s">
        <v>422</v>
      </c>
      <c r="G87" s="17" t="n">
        <v>0.9985</v>
      </c>
      <c r="H87" s="18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15" t="s">
        <v>193</v>
      </c>
      <c r="B88" s="15" t="s">
        <v>28</v>
      </c>
      <c r="C88" s="16" t="n">
        <v>150</v>
      </c>
      <c r="D88" s="16" t="n">
        <v>1500</v>
      </c>
      <c r="E88" s="16" t="n">
        <v>30000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15" t="s">
        <v>444</v>
      </c>
      <c r="B89" s="15" t="s">
        <v>25</v>
      </c>
      <c r="C89" s="16" t="n">
        <v>62</v>
      </c>
      <c r="D89" s="16" t="n">
        <v>248</v>
      </c>
      <c r="E89" s="16" t="n">
        <v>1991</v>
      </c>
      <c r="F89" s="15" t="s">
        <v>424</v>
      </c>
      <c r="G89" s="17" t="n">
        <v>0.9978</v>
      </c>
      <c r="H89" s="18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15" t="s">
        <v>344</v>
      </c>
      <c r="B90" s="15" t="s">
        <v>257</v>
      </c>
      <c r="C90" s="16" t="n">
        <v>82</v>
      </c>
      <c r="D90" s="16" t="n">
        <v>82</v>
      </c>
      <c r="E90" s="19"/>
      <c r="F90" s="15" t="s">
        <v>456</v>
      </c>
      <c r="G90" s="17" t="n">
        <v>0.9975</v>
      </c>
      <c r="H90" s="18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0.9973</v>
      </c>
      <c r="H91" s="18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15" t="s">
        <v>35</v>
      </c>
      <c r="B92" s="15" t="s">
        <v>33</v>
      </c>
      <c r="C92" s="16" t="n">
        <v>16</v>
      </c>
      <c r="D92" s="16" t="n">
        <v>16</v>
      </c>
      <c r="E92" s="16" t="n">
        <v>83</v>
      </c>
      <c r="F92" s="15" t="s">
        <v>422</v>
      </c>
      <c r="G92" s="17" t="n">
        <v>0.9973</v>
      </c>
      <c r="H92" s="18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0.9972</v>
      </c>
      <c r="H93" s="18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15" t="s">
        <v>84</v>
      </c>
      <c r="B94" s="15" t="s">
        <v>28</v>
      </c>
      <c r="C94" s="16" t="n">
        <v>7</v>
      </c>
      <c r="D94" s="16" t="n">
        <v>14</v>
      </c>
      <c r="E94" s="16" t="n">
        <v>74</v>
      </c>
      <c r="F94" s="15" t="s">
        <v>497</v>
      </c>
      <c r="G94" s="17" t="n">
        <v>0.9972</v>
      </c>
      <c r="H94" s="18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15" t="s">
        <v>141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0.9972</v>
      </c>
      <c r="H95" s="18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15" t="s">
        <v>91</v>
      </c>
      <c r="B96" s="15" t="s">
        <v>56</v>
      </c>
      <c r="C96" s="16" t="n">
        <v>1598</v>
      </c>
      <c r="D96" s="16" t="n">
        <v>7385</v>
      </c>
      <c r="E96" s="16" t="n">
        <v>61263</v>
      </c>
      <c r="F96" s="15" t="s">
        <v>57</v>
      </c>
      <c r="G96" s="17" t="n">
        <v>0.9971</v>
      </c>
      <c r="H96" s="18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15" t="s">
        <v>122</v>
      </c>
      <c r="B97" s="15" t="s">
        <v>123</v>
      </c>
      <c r="C97" s="16" t="n">
        <v>9168</v>
      </c>
      <c r="D97" s="16" t="n">
        <v>9168</v>
      </c>
      <c r="E97" s="16" t="n">
        <v>85429</v>
      </c>
      <c r="F97" s="15" t="s">
        <v>72</v>
      </c>
      <c r="G97" s="17" t="n">
        <v>0.9968</v>
      </c>
      <c r="H97" s="18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15" t="s">
        <v>411</v>
      </c>
      <c r="B98" s="15" t="s">
        <v>412</v>
      </c>
      <c r="C98" s="16" t="n">
        <v>5462</v>
      </c>
      <c r="D98" s="16" t="n">
        <v>5462</v>
      </c>
      <c r="E98" s="16" t="n">
        <v>50945</v>
      </c>
      <c r="F98" s="15" t="s">
        <v>72</v>
      </c>
      <c r="G98" s="17" t="n">
        <v>0.9968</v>
      </c>
      <c r="H98" s="18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15" t="s">
        <v>491</v>
      </c>
      <c r="B99" s="15" t="s">
        <v>492</v>
      </c>
      <c r="C99" s="16" t="n">
        <v>24</v>
      </c>
      <c r="D99" s="16" t="n">
        <v>80</v>
      </c>
      <c r="E99" s="16" t="n">
        <v>656</v>
      </c>
      <c r="F99" s="15" t="s">
        <v>104</v>
      </c>
      <c r="G99" s="17" t="n">
        <v>0.9965</v>
      </c>
      <c r="H99" s="18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15" t="s">
        <v>267</v>
      </c>
      <c r="B100" s="15" t="s">
        <v>182</v>
      </c>
      <c r="C100" s="16" t="n">
        <v>12</v>
      </c>
      <c r="D100" s="16" t="n">
        <v>48</v>
      </c>
      <c r="E100" s="16" t="n">
        <v>461</v>
      </c>
      <c r="F100" s="15" t="s">
        <v>183</v>
      </c>
      <c r="G100" s="17" t="n">
        <v>0.9965</v>
      </c>
      <c r="H100" s="18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15" t="s">
        <v>327</v>
      </c>
      <c r="B101" s="15" t="s">
        <v>104</v>
      </c>
      <c r="C101" s="16" t="n">
        <v>180</v>
      </c>
      <c r="D101" s="16" t="n">
        <v>1104</v>
      </c>
      <c r="E101" s="16" t="n">
        <v>11705</v>
      </c>
      <c r="F101" s="15" t="s">
        <v>104</v>
      </c>
      <c r="G101" s="17" t="n">
        <v>0.9962</v>
      </c>
      <c r="H101" s="18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15" t="s">
        <v>75</v>
      </c>
      <c r="B102" s="15" t="s">
        <v>41</v>
      </c>
      <c r="C102" s="16" t="n">
        <v>492</v>
      </c>
      <c r="D102" s="16" t="n">
        <v>1968</v>
      </c>
      <c r="E102" s="16" t="n">
        <v>22351</v>
      </c>
      <c r="F102" s="15" t="s">
        <v>42</v>
      </c>
      <c r="G102" s="17" t="n">
        <v>0.9961</v>
      </c>
      <c r="H102" s="18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15" t="s">
        <v>418</v>
      </c>
      <c r="B103" s="15" t="s">
        <v>419</v>
      </c>
      <c r="C103" s="16" t="n">
        <v>12</v>
      </c>
      <c r="D103" s="16" t="n">
        <v>48</v>
      </c>
      <c r="E103" s="16" t="n">
        <v>561</v>
      </c>
      <c r="F103" s="15" t="s">
        <v>216</v>
      </c>
      <c r="G103" s="17" t="n">
        <v>0.996</v>
      </c>
      <c r="H103" s="18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15" t="s">
        <v>392</v>
      </c>
      <c r="B104" s="15" t="s">
        <v>28</v>
      </c>
      <c r="C104" s="16" t="n">
        <v>62</v>
      </c>
      <c r="D104" s="16" t="n">
        <v>124</v>
      </c>
      <c r="E104" s="16" t="n">
        <v>982</v>
      </c>
      <c r="F104" s="15" t="s">
        <v>497</v>
      </c>
      <c r="G104" s="17" t="n">
        <v>0.9959</v>
      </c>
      <c r="H104" s="18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15" t="s">
        <v>399</v>
      </c>
      <c r="B105" s="15" t="s">
        <v>28</v>
      </c>
      <c r="C105" s="16" t="n">
        <v>298</v>
      </c>
      <c r="D105" s="16" t="n">
        <v>596</v>
      </c>
      <c r="E105" s="16" t="n">
        <v>4255</v>
      </c>
      <c r="F105" s="15" t="s">
        <v>497</v>
      </c>
      <c r="G105" s="17" t="n">
        <v>0.9959</v>
      </c>
      <c r="H105" s="18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15" t="s">
        <v>244</v>
      </c>
      <c r="B106" s="15" t="s">
        <v>25</v>
      </c>
      <c r="C106" s="16" t="n">
        <v>30</v>
      </c>
      <c r="D106" s="16" t="n">
        <v>360</v>
      </c>
      <c r="E106" s="16" t="n">
        <v>4950</v>
      </c>
      <c r="F106" s="15" t="s">
        <v>424</v>
      </c>
      <c r="G106" s="17" t="n">
        <v>0.9956</v>
      </c>
      <c r="H106" s="18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15" t="s">
        <v>438</v>
      </c>
      <c r="B107" s="15" t="s">
        <v>439</v>
      </c>
      <c r="C107" s="16" t="n">
        <v>10</v>
      </c>
      <c r="D107" s="16" t="n">
        <v>40</v>
      </c>
      <c r="E107" s="16" t="n">
        <v>252</v>
      </c>
      <c r="F107" s="15" t="s">
        <v>474</v>
      </c>
      <c r="G107" s="17" t="n">
        <v>0.9952</v>
      </c>
      <c r="H107" s="18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15" t="s">
        <v>335</v>
      </c>
      <c r="B108" s="15" t="s">
        <v>56</v>
      </c>
      <c r="C108" s="16" t="n">
        <v>451</v>
      </c>
      <c r="D108" s="16" t="n">
        <v>2534</v>
      </c>
      <c r="E108" s="16" t="n">
        <v>21792</v>
      </c>
      <c r="F108" s="15" t="s">
        <v>57</v>
      </c>
      <c r="G108" s="17" t="n">
        <v>0.9946</v>
      </c>
      <c r="H108" s="18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15" t="s">
        <v>126</v>
      </c>
      <c r="B109" s="15" t="s">
        <v>97</v>
      </c>
      <c r="C109" s="16" t="n">
        <v>312</v>
      </c>
      <c r="D109" s="16" t="n">
        <v>1248</v>
      </c>
      <c r="E109" s="16" t="n">
        <v>8524</v>
      </c>
      <c r="F109" s="15" t="s">
        <v>424</v>
      </c>
      <c r="G109" s="17" t="n">
        <v>0.9945</v>
      </c>
      <c r="H109" s="18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15" t="s">
        <v>184</v>
      </c>
      <c r="B110" s="15" t="s">
        <v>28</v>
      </c>
      <c r="C110" s="16" t="n">
        <v>42</v>
      </c>
      <c r="D110" s="16" t="n">
        <v>52</v>
      </c>
      <c r="E110" s="16" t="n">
        <v>229</v>
      </c>
      <c r="F110" s="15" t="s">
        <v>497</v>
      </c>
      <c r="G110" s="17" t="n">
        <v>0.9943</v>
      </c>
      <c r="H110" s="18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15" t="s">
        <v>197</v>
      </c>
      <c r="B111" s="15" t="s">
        <v>41</v>
      </c>
      <c r="C111" s="16" t="n">
        <v>118</v>
      </c>
      <c r="D111" s="16" t="n">
        <v>472</v>
      </c>
      <c r="E111" s="16" t="n">
        <v>5475</v>
      </c>
      <c r="F111" s="15" t="s">
        <v>42</v>
      </c>
      <c r="G111" s="17" t="n">
        <v>0.9942</v>
      </c>
      <c r="H111" s="18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15" t="s">
        <v>305</v>
      </c>
      <c r="B112" s="15" t="s">
        <v>134</v>
      </c>
      <c r="C112" s="16" t="n">
        <v>102</v>
      </c>
      <c r="D112" s="16" t="n">
        <v>404</v>
      </c>
      <c r="E112" s="16" t="n">
        <v>4202</v>
      </c>
      <c r="F112" s="15" t="s">
        <v>31</v>
      </c>
      <c r="G112" s="17" t="n">
        <v>0.9942</v>
      </c>
      <c r="H112" s="18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15" t="s">
        <v>264</v>
      </c>
      <c r="B113" s="15" t="s">
        <v>25</v>
      </c>
      <c r="C113" s="16" t="n">
        <v>744</v>
      </c>
      <c r="D113" s="16" t="n">
        <v>2976</v>
      </c>
      <c r="E113" s="16" t="n">
        <v>32312</v>
      </c>
      <c r="F113" s="15" t="s">
        <v>424</v>
      </c>
      <c r="G113" s="17" t="n">
        <v>0.9934</v>
      </c>
      <c r="H113" s="18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15" t="s">
        <v>252</v>
      </c>
      <c r="B114" s="15" t="s">
        <v>25</v>
      </c>
      <c r="C114" s="16" t="n">
        <v>286</v>
      </c>
      <c r="D114" s="16" t="n">
        <v>1144</v>
      </c>
      <c r="E114" s="16" t="n">
        <v>8471</v>
      </c>
      <c r="F114" s="15" t="s">
        <v>424</v>
      </c>
      <c r="G114" s="17" t="n">
        <v>0.9931</v>
      </c>
      <c r="H114" s="18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15" t="s">
        <v>466</v>
      </c>
      <c r="B115" s="15" t="s">
        <v>123</v>
      </c>
      <c r="C115" s="19" t="n">
        <v>1</v>
      </c>
      <c r="D115" s="19" t="n">
        <v>1</v>
      </c>
      <c r="E115" s="19"/>
      <c r="F115" s="15" t="s">
        <v>72</v>
      </c>
      <c r="G115" s="17" t="n">
        <v>0.9929</v>
      </c>
      <c r="H115" s="18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15" t="s">
        <v>137</v>
      </c>
      <c r="B116" s="15" t="s">
        <v>138</v>
      </c>
      <c r="C116" s="16" t="n">
        <v>92</v>
      </c>
      <c r="D116" s="16" t="n">
        <v>368</v>
      </c>
      <c r="E116" s="16" t="n">
        <v>2944</v>
      </c>
      <c r="F116" s="15" t="s">
        <v>72</v>
      </c>
      <c r="G116" s="17" t="n">
        <v>0.9928</v>
      </c>
      <c r="H116" s="18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15" t="s">
        <v>136</v>
      </c>
      <c r="B117" s="15" t="s">
        <v>41</v>
      </c>
      <c r="C117" s="16" t="n">
        <v>400</v>
      </c>
      <c r="D117" s="16" t="n">
        <v>1600</v>
      </c>
      <c r="E117" s="16" t="n">
        <v>12800</v>
      </c>
      <c r="F117" s="15" t="s">
        <v>42</v>
      </c>
      <c r="G117" s="17" t="n">
        <v>0.9921</v>
      </c>
      <c r="H117" s="18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15" t="s">
        <v>80</v>
      </c>
      <c r="B118" s="15" t="s">
        <v>41</v>
      </c>
      <c r="C118" s="16" t="n">
        <v>145</v>
      </c>
      <c r="D118" s="16" t="n">
        <v>580</v>
      </c>
      <c r="E118" s="16" t="n">
        <v>8390</v>
      </c>
      <c r="F118" s="15" t="s">
        <v>42</v>
      </c>
      <c r="G118" s="17" t="n">
        <v>0.9919</v>
      </c>
      <c r="H118" s="18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15" t="s">
        <v>317</v>
      </c>
      <c r="B119" s="15" t="s">
        <v>30</v>
      </c>
      <c r="C119" s="16" t="n">
        <v>57</v>
      </c>
      <c r="D119" s="16" t="n">
        <v>456</v>
      </c>
      <c r="E119" s="16" t="n">
        <v>6598</v>
      </c>
      <c r="F119" s="15" t="s">
        <v>31</v>
      </c>
      <c r="G119" s="17" t="n">
        <v>0.9918</v>
      </c>
      <c r="H119" s="18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15" t="s">
        <v>372</v>
      </c>
      <c r="B120" s="15" t="s">
        <v>162</v>
      </c>
      <c r="C120" s="16" t="n">
        <v>10</v>
      </c>
      <c r="D120" s="16" t="n">
        <v>20</v>
      </c>
      <c r="E120" s="19"/>
      <c r="F120" s="15" t="s">
        <v>457</v>
      </c>
      <c r="G120" s="17" t="n">
        <v>0.9896</v>
      </c>
      <c r="H120" s="18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15" t="s">
        <v>163</v>
      </c>
      <c r="B121" s="15" t="s">
        <v>44</v>
      </c>
      <c r="C121" s="16" t="n">
        <v>126</v>
      </c>
      <c r="D121" s="16" t="n">
        <v>896</v>
      </c>
      <c r="E121" s="16" t="n">
        <v>12992</v>
      </c>
      <c r="F121" s="15" t="s">
        <v>421</v>
      </c>
      <c r="G121" s="17" t="n">
        <v>0.9889</v>
      </c>
      <c r="H121" s="18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15" t="s">
        <v>60</v>
      </c>
      <c r="B122" s="15" t="s">
        <v>44</v>
      </c>
      <c r="C122" s="16" t="n">
        <v>2562</v>
      </c>
      <c r="D122" s="16" t="n">
        <v>13764</v>
      </c>
      <c r="E122" s="16" t="n">
        <v>107891</v>
      </c>
      <c r="F122" s="15" t="s">
        <v>421</v>
      </c>
      <c r="G122" s="17" t="n">
        <v>0.9889</v>
      </c>
      <c r="H122" s="18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15" t="s">
        <v>225</v>
      </c>
      <c r="B123" s="15" t="s">
        <v>144</v>
      </c>
      <c r="C123" s="16" t="n">
        <v>226</v>
      </c>
      <c r="D123" s="16" t="n">
        <v>904</v>
      </c>
      <c r="E123" s="16" t="n">
        <v>8885</v>
      </c>
      <c r="F123" s="15" t="s">
        <v>113</v>
      </c>
      <c r="G123" s="17" t="n">
        <v>0.9883</v>
      </c>
      <c r="H123" s="18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15" t="s">
        <v>302</v>
      </c>
      <c r="B124" s="15" t="s">
        <v>97</v>
      </c>
      <c r="C124" s="16" t="n">
        <v>9</v>
      </c>
      <c r="D124" s="16" t="n">
        <v>54</v>
      </c>
      <c r="E124" s="16" t="n">
        <v>1019</v>
      </c>
      <c r="F124" s="15" t="s">
        <v>424</v>
      </c>
      <c r="G124" s="17" t="n">
        <v>0.9882</v>
      </c>
      <c r="H124" s="18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15" t="s">
        <v>328</v>
      </c>
      <c r="B125" s="15" t="s">
        <v>104</v>
      </c>
      <c r="C125" s="16" t="n">
        <v>120</v>
      </c>
      <c r="D125" s="16" t="n">
        <v>400</v>
      </c>
      <c r="E125" s="19"/>
      <c r="F125" s="15" t="s">
        <v>104</v>
      </c>
      <c r="G125" s="17" t="n">
        <v>0.9881</v>
      </c>
      <c r="H125" s="18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15" t="s">
        <v>77</v>
      </c>
      <c r="B126" s="15" t="s">
        <v>28</v>
      </c>
      <c r="C126" s="16" t="n">
        <v>26</v>
      </c>
      <c r="D126" s="16" t="n">
        <v>26</v>
      </c>
      <c r="E126" s="16" t="n">
        <v>116</v>
      </c>
      <c r="F126" s="15" t="s">
        <v>497</v>
      </c>
      <c r="G126" s="17" t="n">
        <v>0.988</v>
      </c>
      <c r="H126" s="18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15" t="s">
        <v>89</v>
      </c>
      <c r="B127" s="15" t="s">
        <v>56</v>
      </c>
      <c r="C127" s="16" t="n">
        <v>188</v>
      </c>
      <c r="D127" s="16" t="n">
        <v>816</v>
      </c>
      <c r="E127" s="16" t="n">
        <v>7811</v>
      </c>
      <c r="F127" s="15" t="s">
        <v>57</v>
      </c>
      <c r="G127" s="17" t="n">
        <v>0.9879</v>
      </c>
      <c r="H127" s="18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15" t="s">
        <v>386</v>
      </c>
      <c r="B128" s="15" t="s">
        <v>378</v>
      </c>
      <c r="C128" s="16" t="n">
        <v>12</v>
      </c>
      <c r="D128" s="16" t="n">
        <v>48</v>
      </c>
      <c r="E128" s="16" t="n">
        <v>440</v>
      </c>
      <c r="F128" s="15" t="s">
        <v>465</v>
      </c>
      <c r="G128" s="17" t="n">
        <v>0.9878</v>
      </c>
      <c r="H128" s="18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15" t="s">
        <v>90</v>
      </c>
      <c r="B129" s="15" t="s">
        <v>44</v>
      </c>
      <c r="C129" s="16" t="n">
        <v>10</v>
      </c>
      <c r="D129" s="16" t="n">
        <v>40</v>
      </c>
      <c r="E129" s="16" t="n">
        <v>539</v>
      </c>
      <c r="F129" s="15" t="s">
        <v>421</v>
      </c>
      <c r="G129" s="17" t="n">
        <v>0.9876</v>
      </c>
      <c r="H129" s="18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15" t="s">
        <v>294</v>
      </c>
      <c r="B130" s="15" t="s">
        <v>104</v>
      </c>
      <c r="C130" s="16" t="n">
        <v>20</v>
      </c>
      <c r="D130" s="16" t="n">
        <v>80</v>
      </c>
      <c r="E130" s="16" t="n">
        <v>672</v>
      </c>
      <c r="F130" s="15" t="s">
        <v>104</v>
      </c>
      <c r="G130" s="17" t="n">
        <v>0.9873</v>
      </c>
      <c r="H130" s="18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15" t="s">
        <v>153</v>
      </c>
      <c r="B131" s="15" t="s">
        <v>56</v>
      </c>
      <c r="C131" s="16" t="n">
        <v>186</v>
      </c>
      <c r="D131" s="16" t="n">
        <v>854</v>
      </c>
      <c r="E131" s="16" t="n">
        <v>7276</v>
      </c>
      <c r="F131" s="15" t="s">
        <v>57</v>
      </c>
      <c r="G131" s="17" t="n">
        <v>0.987</v>
      </c>
      <c r="H131" s="18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15" t="s">
        <v>179</v>
      </c>
      <c r="B132" s="15" t="s">
        <v>101</v>
      </c>
      <c r="C132" s="16" t="n">
        <v>4</v>
      </c>
      <c r="D132" s="16" t="n">
        <v>8</v>
      </c>
      <c r="E132" s="16" t="n">
        <v>49</v>
      </c>
      <c r="F132" s="15" t="s">
        <v>102</v>
      </c>
      <c r="G132" s="17" t="n">
        <v>0.9854</v>
      </c>
      <c r="H132" s="18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15" t="s">
        <v>145</v>
      </c>
      <c r="B133" s="15" t="s">
        <v>44</v>
      </c>
      <c r="C133" s="16" t="n">
        <v>736</v>
      </c>
      <c r="D133" s="16" t="n">
        <v>4232</v>
      </c>
      <c r="E133" s="16" t="n">
        <v>33941</v>
      </c>
      <c r="F133" s="15" t="s">
        <v>421</v>
      </c>
      <c r="G133" s="17" t="n">
        <v>0.9848</v>
      </c>
      <c r="H133" s="18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15" t="s">
        <v>152</v>
      </c>
      <c r="B134" s="15" t="s">
        <v>119</v>
      </c>
      <c r="C134" s="16" t="n">
        <v>72</v>
      </c>
      <c r="D134" s="16" t="n">
        <v>144</v>
      </c>
      <c r="E134" s="16" t="n">
        <v>864</v>
      </c>
      <c r="F134" s="15" t="s">
        <v>72</v>
      </c>
      <c r="G134" s="17" t="n">
        <v>0.9848</v>
      </c>
      <c r="H134" s="18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15" t="s">
        <v>359</v>
      </c>
      <c r="B135" s="15" t="s">
        <v>44</v>
      </c>
      <c r="C135" s="16" t="n">
        <v>506</v>
      </c>
      <c r="D135" s="16" t="n">
        <v>2024</v>
      </c>
      <c r="E135" s="16" t="n">
        <v>17002</v>
      </c>
      <c r="F135" s="15" t="s">
        <v>421</v>
      </c>
      <c r="G135" s="17" t="n">
        <v>0.9847</v>
      </c>
      <c r="H135" s="18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15" t="s">
        <v>336</v>
      </c>
      <c r="B136" s="15" t="s">
        <v>237</v>
      </c>
      <c r="C136" s="16" t="n">
        <v>34</v>
      </c>
      <c r="D136" s="16" t="n">
        <v>272</v>
      </c>
      <c r="E136" s="19"/>
      <c r="F136" s="15" t="s">
        <v>473</v>
      </c>
      <c r="G136" s="17" t="n">
        <v>0.9842</v>
      </c>
      <c r="H136" s="18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15" t="s">
        <v>324</v>
      </c>
      <c r="B137" s="15" t="s">
        <v>66</v>
      </c>
      <c r="C137" s="16" t="n">
        <v>448</v>
      </c>
      <c r="D137" s="16" t="n">
        <v>5376</v>
      </c>
      <c r="E137" s="16" t="n">
        <v>45320</v>
      </c>
      <c r="F137" s="15" t="s">
        <v>427</v>
      </c>
      <c r="G137" s="17" t="n">
        <v>0.9841</v>
      </c>
      <c r="H137" s="18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15" t="s">
        <v>199</v>
      </c>
      <c r="B138" s="15" t="s">
        <v>56</v>
      </c>
      <c r="C138" s="16" t="n">
        <v>88</v>
      </c>
      <c r="D138" s="16" t="n">
        <v>344</v>
      </c>
      <c r="E138" s="16" t="n">
        <v>3618</v>
      </c>
      <c r="F138" s="15" t="s">
        <v>57</v>
      </c>
      <c r="G138" s="17" t="n">
        <v>0.984</v>
      </c>
      <c r="H138" s="18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15" t="s">
        <v>206</v>
      </c>
      <c r="B139" s="15" t="s">
        <v>97</v>
      </c>
      <c r="C139" s="16" t="n">
        <v>20</v>
      </c>
      <c r="D139" s="16" t="n">
        <v>20</v>
      </c>
      <c r="E139" s="16" t="n">
        <v>60</v>
      </c>
      <c r="F139" s="15" t="s">
        <v>424</v>
      </c>
      <c r="G139" s="17" t="n">
        <v>0.9838</v>
      </c>
      <c r="H139" s="18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15" t="s">
        <v>428</v>
      </c>
      <c r="B140" s="15" t="s">
        <v>429</v>
      </c>
      <c r="C140" s="16" t="n">
        <v>2</v>
      </c>
      <c r="D140" s="16" t="n">
        <v>8</v>
      </c>
      <c r="E140" s="16" t="n">
        <v>118</v>
      </c>
      <c r="F140" s="15" t="s">
        <v>31</v>
      </c>
      <c r="G140" s="17" t="n">
        <v>0.9836</v>
      </c>
      <c r="H140" s="18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15" t="s">
        <v>369</v>
      </c>
      <c r="B141" s="15" t="s">
        <v>129</v>
      </c>
      <c r="C141" s="16" t="n">
        <v>28</v>
      </c>
      <c r="D141" s="16" t="n">
        <v>40</v>
      </c>
      <c r="E141" s="16" t="n">
        <v>400</v>
      </c>
      <c r="F141" s="15" t="s">
        <v>433</v>
      </c>
      <c r="G141" s="17" t="n">
        <v>0.9834</v>
      </c>
      <c r="H141" s="18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15" t="s">
        <v>217</v>
      </c>
      <c r="B142" s="15" t="s">
        <v>28</v>
      </c>
      <c r="C142" s="16" t="n">
        <v>188</v>
      </c>
      <c r="D142" s="16" t="n">
        <v>278</v>
      </c>
      <c r="E142" s="16" t="n">
        <v>812</v>
      </c>
      <c r="F142" s="15" t="s">
        <v>497</v>
      </c>
      <c r="G142" s="17" t="n">
        <v>0.9832</v>
      </c>
      <c r="H142" s="18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15" t="s">
        <v>180</v>
      </c>
      <c r="B143" s="15" t="s">
        <v>44</v>
      </c>
      <c r="C143" s="16" t="n">
        <v>196</v>
      </c>
      <c r="D143" s="16" t="n">
        <v>784</v>
      </c>
      <c r="E143" s="16" t="n">
        <v>8663</v>
      </c>
      <c r="F143" s="15" t="s">
        <v>421</v>
      </c>
      <c r="G143" s="17" t="n">
        <v>0.9832</v>
      </c>
      <c r="H143" s="18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15" t="s">
        <v>247</v>
      </c>
      <c r="B144" s="15" t="s">
        <v>66</v>
      </c>
      <c r="C144" s="16" t="n">
        <v>32</v>
      </c>
      <c r="D144" s="16" t="n">
        <v>64</v>
      </c>
      <c r="E144" s="16" t="n">
        <v>435</v>
      </c>
      <c r="F144" s="15" t="s">
        <v>427</v>
      </c>
      <c r="G144" s="17" t="n">
        <v>0.9832</v>
      </c>
      <c r="H144" s="18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15" t="s">
        <v>54</v>
      </c>
      <c r="B145" s="15" t="s">
        <v>48</v>
      </c>
      <c r="C145" s="16" t="n">
        <v>1</v>
      </c>
      <c r="D145" s="16" t="n">
        <v>1</v>
      </c>
      <c r="E145" s="19"/>
      <c r="F145" s="15" t="s">
        <v>458</v>
      </c>
      <c r="G145" s="17" t="n">
        <v>0.9827</v>
      </c>
      <c r="H145" s="18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15" t="s">
        <v>32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0.982</v>
      </c>
      <c r="H146" s="18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15" t="s">
        <v>451</v>
      </c>
      <c r="B147" s="15" t="s">
        <v>452</v>
      </c>
      <c r="C147" s="16" t="n">
        <v>6</v>
      </c>
      <c r="D147" s="16" t="n">
        <v>12</v>
      </c>
      <c r="E147" s="16" t="n">
        <v>120</v>
      </c>
      <c r="F147" s="15" t="s">
        <v>476</v>
      </c>
      <c r="G147" s="17" t="n">
        <v>0.981</v>
      </c>
      <c r="H147" s="18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15" t="s">
        <v>194</v>
      </c>
      <c r="B148" s="15" t="s">
        <v>22</v>
      </c>
      <c r="C148" s="16" t="n">
        <v>2</v>
      </c>
      <c r="D148" s="16" t="n">
        <v>8</v>
      </c>
      <c r="E148" s="16" t="n">
        <v>160</v>
      </c>
      <c r="F148" s="15" t="s">
        <v>23</v>
      </c>
      <c r="G148" s="17" t="n">
        <v>0.9807</v>
      </c>
      <c r="H148" s="18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15" t="s">
        <v>43</v>
      </c>
      <c r="B149" s="15" t="s">
        <v>44</v>
      </c>
      <c r="C149" s="16" t="n">
        <v>222</v>
      </c>
      <c r="D149" s="16" t="n">
        <v>838</v>
      </c>
      <c r="E149" s="16" t="n">
        <v>7291</v>
      </c>
      <c r="F149" s="15" t="s">
        <v>421</v>
      </c>
      <c r="G149" s="17" t="n">
        <v>0.9803</v>
      </c>
      <c r="H149" s="18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15" t="s">
        <v>121</v>
      </c>
      <c r="B150" s="15" t="s">
        <v>44</v>
      </c>
      <c r="C150" s="16" t="n">
        <v>8</v>
      </c>
      <c r="D150" s="16" t="n">
        <v>32</v>
      </c>
      <c r="E150" s="16" t="n">
        <v>3200</v>
      </c>
      <c r="F150" s="15" t="s">
        <v>421</v>
      </c>
      <c r="G150" s="17" t="n">
        <v>0.98</v>
      </c>
      <c r="H150" s="18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15" t="s">
        <v>248</v>
      </c>
      <c r="B151" s="15" t="s">
        <v>56</v>
      </c>
      <c r="C151" s="16" t="n">
        <v>136</v>
      </c>
      <c r="D151" s="16" t="n">
        <v>444</v>
      </c>
      <c r="E151" s="16" t="n">
        <v>5193</v>
      </c>
      <c r="F151" s="15" t="s">
        <v>57</v>
      </c>
      <c r="G151" s="17" t="n">
        <v>0.9793</v>
      </c>
      <c r="H151" s="18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15" t="s">
        <v>61</v>
      </c>
      <c r="B152" s="15" t="s">
        <v>33</v>
      </c>
      <c r="C152" s="16" t="n">
        <v>8</v>
      </c>
      <c r="D152" s="16" t="n">
        <v>32</v>
      </c>
      <c r="E152" s="16" t="n">
        <v>294</v>
      </c>
      <c r="F152" s="15" t="s">
        <v>422</v>
      </c>
      <c r="G152" s="17" t="n">
        <v>0.9789</v>
      </c>
      <c r="H152" s="18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15" t="s">
        <v>224</v>
      </c>
      <c r="B153" s="15" t="s">
        <v>41</v>
      </c>
      <c r="C153" s="16" t="n">
        <v>472</v>
      </c>
      <c r="D153" s="16" t="n">
        <v>1616</v>
      </c>
      <c r="E153" s="16" t="n">
        <v>13574</v>
      </c>
      <c r="F153" s="15" t="s">
        <v>42</v>
      </c>
      <c r="G153" s="17" t="n">
        <v>0.9789</v>
      </c>
      <c r="H153" s="18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15" t="s">
        <v>365</v>
      </c>
      <c r="B154" s="15" t="s">
        <v>28</v>
      </c>
      <c r="C154" s="16" t="n">
        <v>35</v>
      </c>
      <c r="D154" s="16" t="n">
        <v>280</v>
      </c>
      <c r="E154" s="16" t="n">
        <v>1820</v>
      </c>
      <c r="F154" s="15" t="s">
        <v>497</v>
      </c>
      <c r="G154" s="17" t="n">
        <v>0.9777</v>
      </c>
      <c r="H154" s="18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15" t="s">
        <v>105</v>
      </c>
      <c r="B155" s="15" t="s">
        <v>28</v>
      </c>
      <c r="C155" s="16" t="n">
        <v>12</v>
      </c>
      <c r="D155" s="16" t="n">
        <v>48</v>
      </c>
      <c r="E155" s="16" t="n">
        <v>4373</v>
      </c>
      <c r="F155" s="15" t="s">
        <v>497</v>
      </c>
      <c r="G155" s="17" t="n">
        <v>0.9775</v>
      </c>
      <c r="H155" s="18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15" t="s">
        <v>236</v>
      </c>
      <c r="B156" s="15" t="s">
        <v>237</v>
      </c>
      <c r="C156" s="16" t="n">
        <v>34</v>
      </c>
      <c r="D156" s="16" t="n">
        <v>272</v>
      </c>
      <c r="E156" s="16" t="n">
        <v>26022</v>
      </c>
      <c r="F156" s="15" t="s">
        <v>473</v>
      </c>
      <c r="G156" s="17" t="n">
        <v>0.9771</v>
      </c>
      <c r="H156" s="18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15" t="s">
        <v>93</v>
      </c>
      <c r="B157" s="15" t="s">
        <v>44</v>
      </c>
      <c r="C157" s="16" t="n">
        <v>62</v>
      </c>
      <c r="D157" s="16" t="n">
        <v>152</v>
      </c>
      <c r="E157" s="16" t="n">
        <v>198</v>
      </c>
      <c r="F157" s="15" t="s">
        <v>421</v>
      </c>
      <c r="G157" s="17" t="n">
        <v>0.977</v>
      </c>
      <c r="H157" s="18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15" t="s">
        <v>70</v>
      </c>
      <c r="B158" s="15" t="s">
        <v>71</v>
      </c>
      <c r="C158" s="16" t="n">
        <v>1403</v>
      </c>
      <c r="D158" s="16" t="n">
        <v>1403</v>
      </c>
      <c r="E158" s="16" t="n">
        <v>8428</v>
      </c>
      <c r="F158" s="15" t="s">
        <v>72</v>
      </c>
      <c r="G158" s="17" t="n">
        <v>0.9765</v>
      </c>
      <c r="H158" s="18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15" t="s">
        <v>46</v>
      </c>
      <c r="B159" s="15" t="s">
        <v>28</v>
      </c>
      <c r="C159" s="16" t="n">
        <v>64</v>
      </c>
      <c r="D159" s="16" t="n">
        <v>256</v>
      </c>
      <c r="E159" s="16" t="n">
        <v>1920</v>
      </c>
      <c r="F159" s="15" t="s">
        <v>497</v>
      </c>
      <c r="G159" s="17" t="n">
        <v>0.9763</v>
      </c>
      <c r="H159" s="18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15" t="s">
        <v>384</v>
      </c>
      <c r="B160" s="15" t="s">
        <v>41</v>
      </c>
      <c r="C160" s="16" t="n">
        <v>72</v>
      </c>
      <c r="D160" s="16" t="n">
        <v>384</v>
      </c>
      <c r="E160" s="16" t="n">
        <v>3368</v>
      </c>
      <c r="F160" s="15" t="s">
        <v>42</v>
      </c>
      <c r="G160" s="17" t="n">
        <v>0.9759</v>
      </c>
      <c r="H160" s="18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15" t="s">
        <v>287</v>
      </c>
      <c r="B161" s="15" t="s">
        <v>104</v>
      </c>
      <c r="C161" s="16" t="n">
        <v>12</v>
      </c>
      <c r="D161" s="16" t="n">
        <v>48</v>
      </c>
      <c r="E161" s="19"/>
      <c r="F161" s="15" t="s">
        <v>104</v>
      </c>
      <c r="G161" s="17" t="n">
        <v>0.9759</v>
      </c>
      <c r="H161" s="18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15" t="s">
        <v>413</v>
      </c>
      <c r="B162" s="15" t="s">
        <v>162</v>
      </c>
      <c r="C162" s="16" t="n">
        <v>100</v>
      </c>
      <c r="D162" s="16" t="n">
        <v>800</v>
      </c>
      <c r="E162" s="16" t="n">
        <v>6976</v>
      </c>
      <c r="F162" s="15" t="s">
        <v>457</v>
      </c>
      <c r="G162" s="17" t="n">
        <v>0.9758</v>
      </c>
      <c r="H162" s="18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15" t="s">
        <v>128</v>
      </c>
      <c r="B163" s="15" t="s">
        <v>129</v>
      </c>
      <c r="C163" s="16" t="n">
        <v>1</v>
      </c>
      <c r="D163" s="16" t="n">
        <v>4</v>
      </c>
      <c r="E163" s="16" t="n">
        <v>40</v>
      </c>
      <c r="F163" s="15" t="s">
        <v>433</v>
      </c>
      <c r="G163" s="17" t="n">
        <v>0.9756</v>
      </c>
      <c r="H163" s="18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15" t="s">
        <v>69</v>
      </c>
      <c r="B164" s="15" t="s">
        <v>41</v>
      </c>
      <c r="C164" s="16" t="n">
        <v>510</v>
      </c>
      <c r="D164" s="16" t="n">
        <v>2112</v>
      </c>
      <c r="E164" s="16" t="n">
        <v>21298</v>
      </c>
      <c r="F164" s="15" t="s">
        <v>42</v>
      </c>
      <c r="G164" s="17" t="n">
        <v>0.9753</v>
      </c>
      <c r="H164" s="18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15" t="s">
        <v>326</v>
      </c>
      <c r="B165" s="15" t="s">
        <v>150</v>
      </c>
      <c r="C165" s="16" t="n">
        <v>2</v>
      </c>
      <c r="D165" s="16" t="n">
        <v>8</v>
      </c>
      <c r="E165" s="16" t="n">
        <v>83</v>
      </c>
      <c r="F165" s="15" t="s">
        <v>472</v>
      </c>
      <c r="G165" s="17" t="n">
        <v>0.9731</v>
      </c>
      <c r="H165" s="18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15" t="s">
        <v>405</v>
      </c>
      <c r="B166" s="15" t="s">
        <v>25</v>
      </c>
      <c r="C166" s="16" t="n">
        <v>14</v>
      </c>
      <c r="D166" s="16" t="n">
        <v>14</v>
      </c>
      <c r="E166" s="16" t="n">
        <v>114</v>
      </c>
      <c r="F166" s="15" t="s">
        <v>424</v>
      </c>
      <c r="G166" s="17" t="n">
        <v>0.973</v>
      </c>
      <c r="H166" s="18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15" t="s">
        <v>331</v>
      </c>
      <c r="B167" s="15" t="s">
        <v>66</v>
      </c>
      <c r="C167" s="16" t="n">
        <v>156</v>
      </c>
      <c r="D167" s="16" t="n">
        <v>312</v>
      </c>
      <c r="E167" s="16" t="n">
        <v>2122</v>
      </c>
      <c r="F167" s="15" t="s">
        <v>427</v>
      </c>
      <c r="G167" s="17" t="n">
        <v>0.9713</v>
      </c>
      <c r="H167" s="18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15" t="s">
        <v>283</v>
      </c>
      <c r="B168" s="15" t="s">
        <v>284</v>
      </c>
      <c r="C168" s="16" t="n">
        <v>106</v>
      </c>
      <c r="D168" s="16" t="n">
        <v>524</v>
      </c>
      <c r="E168" s="16" t="n">
        <v>6365</v>
      </c>
      <c r="F168" s="15" t="s">
        <v>31</v>
      </c>
      <c r="G168" s="17" t="n">
        <v>0.9711</v>
      </c>
      <c r="H168" s="18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15" t="s">
        <v>238</v>
      </c>
      <c r="B169" s="15" t="s">
        <v>28</v>
      </c>
      <c r="C169" s="16" t="n">
        <v>8</v>
      </c>
      <c r="D169" s="16" t="n">
        <v>32</v>
      </c>
      <c r="E169" s="16" t="n">
        <v>288</v>
      </c>
      <c r="F169" s="15" t="s">
        <v>497</v>
      </c>
      <c r="G169" s="17" t="n">
        <v>0.9711</v>
      </c>
      <c r="H169" s="18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15" t="s">
        <v>297</v>
      </c>
      <c r="B170" s="15" t="s">
        <v>166</v>
      </c>
      <c r="C170" s="16" t="n">
        <v>76</v>
      </c>
      <c r="D170" s="16" t="n">
        <v>256</v>
      </c>
      <c r="E170" s="16" t="n">
        <v>3046</v>
      </c>
      <c r="F170" s="15" t="s">
        <v>167</v>
      </c>
      <c r="G170" s="17" t="n">
        <v>0.9708</v>
      </c>
      <c r="H170" s="18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15" t="s">
        <v>325</v>
      </c>
      <c r="B171" s="15" t="s">
        <v>237</v>
      </c>
      <c r="C171" s="16" t="n">
        <v>124</v>
      </c>
      <c r="D171" s="16" t="n">
        <v>496</v>
      </c>
      <c r="E171" s="16" t="n">
        <v>54560</v>
      </c>
      <c r="F171" s="15" t="s">
        <v>473</v>
      </c>
      <c r="G171" s="17" t="n">
        <v>0.9703</v>
      </c>
      <c r="H171" s="18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15" t="s">
        <v>312</v>
      </c>
      <c r="B172" s="15" t="s">
        <v>162</v>
      </c>
      <c r="C172" s="16" t="n">
        <v>24</v>
      </c>
      <c r="D172" s="16" t="n">
        <v>84</v>
      </c>
      <c r="E172" s="16" t="n">
        <v>732</v>
      </c>
      <c r="F172" s="15" t="s">
        <v>457</v>
      </c>
      <c r="G172" s="17" t="n">
        <v>0.9702</v>
      </c>
      <c r="H172" s="18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15" t="s">
        <v>140</v>
      </c>
      <c r="B173" s="15" t="s">
        <v>22</v>
      </c>
      <c r="C173" s="16" t="n">
        <v>1580</v>
      </c>
      <c r="D173" s="16" t="n">
        <v>8712</v>
      </c>
      <c r="E173" s="16" t="n">
        <v>89734</v>
      </c>
      <c r="F173" s="15" t="s">
        <v>23</v>
      </c>
      <c r="G173" s="17" t="n">
        <v>0.97</v>
      </c>
      <c r="H173" s="18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15" t="s">
        <v>53</v>
      </c>
      <c r="B174" s="15" t="s">
        <v>41</v>
      </c>
      <c r="C174" s="16" t="n">
        <v>1536</v>
      </c>
      <c r="D174" s="16" t="n">
        <v>6144</v>
      </c>
      <c r="E174" s="16" t="n">
        <v>63283</v>
      </c>
      <c r="F174" s="15" t="s">
        <v>42</v>
      </c>
      <c r="G174" s="17" t="n">
        <v>0.9692</v>
      </c>
      <c r="H174" s="18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15" t="s">
        <v>100</v>
      </c>
      <c r="B175" s="15" t="s">
        <v>101</v>
      </c>
      <c r="C175" s="16" t="n">
        <v>60</v>
      </c>
      <c r="D175" s="16" t="n">
        <v>240</v>
      </c>
      <c r="E175" s="16" t="n">
        <v>2326</v>
      </c>
      <c r="F175" s="15" t="s">
        <v>102</v>
      </c>
      <c r="G175" s="17" t="n">
        <v>0.969</v>
      </c>
      <c r="H175" s="18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15" t="s">
        <v>185</v>
      </c>
      <c r="B176" s="15" t="s">
        <v>186</v>
      </c>
      <c r="C176" s="16" t="n">
        <v>10</v>
      </c>
      <c r="D176" s="16" t="n">
        <v>10</v>
      </c>
      <c r="E176" s="16" t="n">
        <v>36</v>
      </c>
      <c r="F176" s="15" t="s">
        <v>72</v>
      </c>
      <c r="G176" s="17" t="n">
        <v>0.9681</v>
      </c>
      <c r="H176" s="18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15" t="s">
        <v>127</v>
      </c>
      <c r="B177" s="15" t="s">
        <v>28</v>
      </c>
      <c r="C177" s="16" t="n">
        <v>9</v>
      </c>
      <c r="D177" s="16" t="n">
        <v>9</v>
      </c>
      <c r="E177" s="16" t="n">
        <v>53</v>
      </c>
      <c r="F177" s="15" t="s">
        <v>497</v>
      </c>
      <c r="G177" s="17" t="n">
        <v>0.966</v>
      </c>
      <c r="H177" s="18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15" t="s">
        <v>374</v>
      </c>
      <c r="B178" s="15" t="s">
        <v>25</v>
      </c>
      <c r="C178" s="16" t="n">
        <v>14</v>
      </c>
      <c r="D178" s="16" t="n">
        <v>112</v>
      </c>
      <c r="E178" s="16" t="n">
        <v>1389</v>
      </c>
      <c r="F178" s="15" t="s">
        <v>424</v>
      </c>
      <c r="G178" s="17" t="n">
        <v>0.9651</v>
      </c>
      <c r="H178" s="18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15" t="s">
        <v>241</v>
      </c>
      <c r="B179" s="15" t="s">
        <v>138</v>
      </c>
      <c r="C179" s="16" t="n">
        <v>39</v>
      </c>
      <c r="D179" s="16" t="n">
        <v>264</v>
      </c>
      <c r="E179" s="16" t="n">
        <v>2237</v>
      </c>
      <c r="F179" s="15" t="s">
        <v>72</v>
      </c>
      <c r="G179" s="17" t="n">
        <v>0.9649</v>
      </c>
      <c r="H179" s="18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15" t="s">
        <v>343</v>
      </c>
      <c r="B180" s="15" t="s">
        <v>25</v>
      </c>
      <c r="C180" s="16" t="n">
        <v>420</v>
      </c>
      <c r="D180" s="16" t="n">
        <v>1680</v>
      </c>
      <c r="E180" s="16" t="n">
        <v>14146</v>
      </c>
      <c r="F180" s="15" t="s">
        <v>424</v>
      </c>
      <c r="G180" s="17" t="n">
        <v>0.9648</v>
      </c>
      <c r="H180" s="18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15" t="s">
        <v>489</v>
      </c>
      <c r="B181" s="15" t="s">
        <v>25</v>
      </c>
      <c r="C181" s="16" t="n">
        <v>9</v>
      </c>
      <c r="D181" s="16" t="n">
        <v>18</v>
      </c>
      <c r="E181" s="16" t="n">
        <v>139</v>
      </c>
      <c r="F181" s="15" t="s">
        <v>424</v>
      </c>
      <c r="G181" s="17" t="n">
        <v>0.9647</v>
      </c>
      <c r="H181" s="18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15" t="s">
        <v>235</v>
      </c>
      <c r="B182" s="15" t="s">
        <v>129</v>
      </c>
      <c r="C182" s="16" t="n">
        <v>14</v>
      </c>
      <c r="D182" s="16" t="n">
        <v>84</v>
      </c>
      <c r="E182" s="16" t="n">
        <v>840</v>
      </c>
      <c r="F182" s="15" t="s">
        <v>433</v>
      </c>
      <c r="G182" s="17" t="n">
        <v>0.9636</v>
      </c>
      <c r="H182" s="18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15" t="s">
        <v>146</v>
      </c>
      <c r="B183" s="15" t="s">
        <v>147</v>
      </c>
      <c r="C183" s="16" t="n">
        <v>20</v>
      </c>
      <c r="D183" s="16" t="n">
        <v>80</v>
      </c>
      <c r="E183" s="16" t="n">
        <v>657</v>
      </c>
      <c r="F183" s="15" t="s">
        <v>148</v>
      </c>
      <c r="G183" s="17" t="n">
        <v>0.9635</v>
      </c>
      <c r="H183" s="18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15" t="s">
        <v>47</v>
      </c>
      <c r="B184" s="15" t="s">
        <v>48</v>
      </c>
      <c r="C184" s="16" t="n">
        <v>212</v>
      </c>
      <c r="D184" s="16" t="n">
        <v>1392</v>
      </c>
      <c r="E184" s="16" t="n">
        <v>13488</v>
      </c>
      <c r="F184" s="15" t="s">
        <v>458</v>
      </c>
      <c r="G184" s="17" t="n">
        <v>0.9625</v>
      </c>
      <c r="H184" s="18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15" t="s">
        <v>373</v>
      </c>
      <c r="B185" s="15" t="s">
        <v>41</v>
      </c>
      <c r="C185" s="16" t="n">
        <v>180</v>
      </c>
      <c r="D185" s="16" t="n">
        <v>880</v>
      </c>
      <c r="E185" s="16" t="n">
        <v>9592</v>
      </c>
      <c r="F185" s="15" t="s">
        <v>42</v>
      </c>
      <c r="G185" s="17" t="n">
        <v>0.9616</v>
      </c>
      <c r="H185" s="18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15" t="s">
        <v>79</v>
      </c>
      <c r="B186" s="15" t="s">
        <v>22</v>
      </c>
      <c r="C186" s="16" t="n">
        <v>396</v>
      </c>
      <c r="D186" s="16" t="n">
        <v>1376</v>
      </c>
      <c r="E186" s="19"/>
      <c r="F186" s="15" t="s">
        <v>23</v>
      </c>
      <c r="G186" s="17" t="n">
        <v>0.9605</v>
      </c>
      <c r="H186" s="18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15" t="s">
        <v>103</v>
      </c>
      <c r="B187" s="15" t="s">
        <v>104</v>
      </c>
      <c r="C187" s="16" t="n">
        <v>26</v>
      </c>
      <c r="D187" s="16" t="n">
        <v>52</v>
      </c>
      <c r="E187" s="16" t="n">
        <v>380</v>
      </c>
      <c r="F187" s="15" t="s">
        <v>104</v>
      </c>
      <c r="G187" s="17" t="n">
        <v>0.9602</v>
      </c>
      <c r="H187" s="18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15" t="s">
        <v>99</v>
      </c>
      <c r="B188" s="15" t="s">
        <v>41</v>
      </c>
      <c r="C188" s="16" t="n">
        <v>192</v>
      </c>
      <c r="D188" s="16" t="n">
        <v>960</v>
      </c>
      <c r="E188" s="16" t="n">
        <v>9677</v>
      </c>
      <c r="F188" s="15" t="s">
        <v>42</v>
      </c>
      <c r="G188" s="17" t="n">
        <v>0.9598</v>
      </c>
      <c r="H188" s="18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15" t="s">
        <v>280</v>
      </c>
      <c r="B189" s="15" t="s">
        <v>41</v>
      </c>
      <c r="C189" s="16" t="n">
        <v>158</v>
      </c>
      <c r="D189" s="16" t="n">
        <v>632</v>
      </c>
      <c r="E189" s="16" t="n">
        <v>5484</v>
      </c>
      <c r="F189" s="15" t="s">
        <v>42</v>
      </c>
      <c r="G189" s="17" t="n">
        <v>0.9592</v>
      </c>
      <c r="H189" s="18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15" t="s">
        <v>107</v>
      </c>
      <c r="B190" s="15" t="s">
        <v>33</v>
      </c>
      <c r="C190" s="16" t="n">
        <v>412</v>
      </c>
      <c r="D190" s="16" t="n">
        <v>1648</v>
      </c>
      <c r="E190" s="16" t="n">
        <v>12795</v>
      </c>
      <c r="F190" s="15" t="s">
        <v>422</v>
      </c>
      <c r="G190" s="17" t="n">
        <v>0.9581</v>
      </c>
      <c r="H190" s="18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15" t="s">
        <v>81</v>
      </c>
      <c r="B191" s="15" t="s">
        <v>82</v>
      </c>
      <c r="C191" s="16" t="n">
        <v>2</v>
      </c>
      <c r="D191" s="16" t="n">
        <v>2</v>
      </c>
      <c r="E191" s="16" t="n">
        <v>8</v>
      </c>
      <c r="F191" s="15" t="s">
        <v>502</v>
      </c>
      <c r="G191" s="17" t="n">
        <v>0.9578</v>
      </c>
      <c r="H191" s="18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15" t="s">
        <v>340</v>
      </c>
      <c r="B192" s="15" t="s">
        <v>28</v>
      </c>
      <c r="C192" s="16" t="n">
        <v>134</v>
      </c>
      <c r="D192" s="16" t="n">
        <v>268</v>
      </c>
      <c r="E192" s="16" t="n">
        <v>1914</v>
      </c>
      <c r="F192" s="15" t="s">
        <v>497</v>
      </c>
      <c r="G192" s="17" t="n">
        <v>0.9577</v>
      </c>
      <c r="H192" s="18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15" t="s">
        <v>65</v>
      </c>
      <c r="B193" s="15" t="s">
        <v>66</v>
      </c>
      <c r="C193" s="16" t="n">
        <v>32</v>
      </c>
      <c r="D193" s="16" t="n">
        <v>64</v>
      </c>
      <c r="E193" s="16" t="n">
        <v>435</v>
      </c>
      <c r="F193" s="15" t="s">
        <v>427</v>
      </c>
      <c r="G193" s="17" t="n">
        <v>0.9575</v>
      </c>
      <c r="H193" s="18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15" t="s">
        <v>106</v>
      </c>
      <c r="B194" s="15" t="s">
        <v>48</v>
      </c>
      <c r="C194" s="16" t="n">
        <v>2</v>
      </c>
      <c r="D194" s="16" t="n">
        <v>2</v>
      </c>
      <c r="E194" s="16" t="n">
        <v>19</v>
      </c>
      <c r="F194" s="15" t="s">
        <v>458</v>
      </c>
      <c r="G194" s="17" t="n">
        <v>0.9571</v>
      </c>
      <c r="H194" s="18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15" t="s">
        <v>403</v>
      </c>
      <c r="B195" s="15" t="s">
        <v>44</v>
      </c>
      <c r="C195" s="16" t="n">
        <v>600</v>
      </c>
      <c r="D195" s="16" t="n">
        <v>2320</v>
      </c>
      <c r="E195" s="16" t="n">
        <v>18896</v>
      </c>
      <c r="F195" s="15" t="s">
        <v>421</v>
      </c>
      <c r="G195" s="17" t="n">
        <v>0.9567</v>
      </c>
      <c r="H195" s="18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15" t="s">
        <v>92</v>
      </c>
      <c r="B196" s="15" t="s">
        <v>28</v>
      </c>
      <c r="C196" s="16" t="n">
        <v>7</v>
      </c>
      <c r="D196" s="16" t="n">
        <v>14</v>
      </c>
      <c r="E196" s="16" t="n">
        <v>58</v>
      </c>
      <c r="F196" s="15" t="s">
        <v>497</v>
      </c>
      <c r="G196" s="17" t="n">
        <v>0.9554</v>
      </c>
      <c r="H196" s="18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15" t="s">
        <v>368</v>
      </c>
      <c r="B197" s="15" t="s">
        <v>104</v>
      </c>
      <c r="C197" s="16" t="n">
        <v>128</v>
      </c>
      <c r="D197" s="16" t="n">
        <v>272</v>
      </c>
      <c r="E197" s="16" t="n">
        <v>3646</v>
      </c>
      <c r="F197" s="15" t="s">
        <v>104</v>
      </c>
      <c r="G197" s="17" t="n">
        <v>0.9544</v>
      </c>
      <c r="H197" s="18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15" t="s">
        <v>234</v>
      </c>
      <c r="B198" s="15" t="s">
        <v>134</v>
      </c>
      <c r="C198" s="16" t="n">
        <v>1201</v>
      </c>
      <c r="D198" s="16" t="n">
        <v>4804</v>
      </c>
      <c r="E198" s="16" t="n">
        <v>46223</v>
      </c>
      <c r="F198" s="15" t="s">
        <v>31</v>
      </c>
      <c r="G198" s="17" t="n">
        <v>0.954</v>
      </c>
      <c r="H198" s="18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15" t="s">
        <v>55</v>
      </c>
      <c r="B199" s="15" t="s">
        <v>56</v>
      </c>
      <c r="C199" s="16" t="n">
        <v>1614</v>
      </c>
      <c r="D199" s="16" t="n">
        <v>9068</v>
      </c>
      <c r="E199" s="16" t="n">
        <v>77985</v>
      </c>
      <c r="F199" s="15" t="s">
        <v>57</v>
      </c>
      <c r="G199" s="17" t="n">
        <v>0.9537</v>
      </c>
      <c r="H199" s="18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15" t="s">
        <v>173</v>
      </c>
      <c r="B200" s="15" t="s">
        <v>56</v>
      </c>
      <c r="C200" s="16" t="n">
        <v>34</v>
      </c>
      <c r="D200" s="16" t="n">
        <v>152</v>
      </c>
      <c r="E200" s="16" t="n">
        <v>1201</v>
      </c>
      <c r="F200" s="15" t="s">
        <v>57</v>
      </c>
      <c r="G200" s="17" t="n">
        <v>0.953</v>
      </c>
      <c r="H200" s="18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15" t="s">
        <v>228</v>
      </c>
      <c r="B201" s="15" t="s">
        <v>104</v>
      </c>
      <c r="C201" s="16" t="n">
        <v>48</v>
      </c>
      <c r="D201" s="16" t="n">
        <v>192</v>
      </c>
      <c r="E201" s="16" t="n">
        <v>1531</v>
      </c>
      <c r="F201" s="15" t="s">
        <v>104</v>
      </c>
      <c r="G201" s="17" t="n">
        <v>0.9499</v>
      </c>
      <c r="H201" s="18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15" t="s">
        <v>227</v>
      </c>
      <c r="B202" s="15" t="s">
        <v>162</v>
      </c>
      <c r="C202" s="16" t="n">
        <v>12</v>
      </c>
      <c r="D202" s="16" t="n">
        <v>12</v>
      </c>
      <c r="E202" s="16" t="n">
        <v>53</v>
      </c>
      <c r="F202" s="15" t="s">
        <v>457</v>
      </c>
      <c r="G202" s="17" t="n">
        <v>0.9493</v>
      </c>
      <c r="H202" s="18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15" t="s">
        <v>407</v>
      </c>
      <c r="B203" s="15" t="s">
        <v>254</v>
      </c>
      <c r="C203" s="16" t="n">
        <v>104</v>
      </c>
      <c r="D203" s="16" t="n">
        <v>104</v>
      </c>
      <c r="E203" s="16" t="n">
        <v>586560</v>
      </c>
      <c r="F203" s="15" t="s">
        <v>255</v>
      </c>
      <c r="G203" s="17" t="n">
        <v>0.9489</v>
      </c>
      <c r="H203" s="18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15" t="s">
        <v>164</v>
      </c>
      <c r="B204" s="15" t="s">
        <v>41</v>
      </c>
      <c r="C204" s="16" t="n">
        <v>1010</v>
      </c>
      <c r="D204" s="16" t="n">
        <v>2770</v>
      </c>
      <c r="E204" s="16" t="n">
        <v>22264</v>
      </c>
      <c r="F204" s="15" t="s">
        <v>42</v>
      </c>
      <c r="G204" s="17" t="n">
        <v>0.9466</v>
      </c>
      <c r="H204" s="18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15" t="s">
        <v>73</v>
      </c>
      <c r="B205" s="15" t="s">
        <v>25</v>
      </c>
      <c r="C205" s="16" t="n">
        <v>316</v>
      </c>
      <c r="D205" s="16" t="n">
        <v>944</v>
      </c>
      <c r="E205" s="16" t="n">
        <v>11064</v>
      </c>
      <c r="F205" s="15" t="s">
        <v>424</v>
      </c>
      <c r="G205" s="17" t="n">
        <v>0.9464</v>
      </c>
      <c r="H205" s="18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15" t="s">
        <v>130</v>
      </c>
      <c r="B206" s="15" t="s">
        <v>101</v>
      </c>
      <c r="C206" s="16" t="n">
        <v>62</v>
      </c>
      <c r="D206" s="16" t="n">
        <v>248</v>
      </c>
      <c r="E206" s="16" t="n">
        <v>2714</v>
      </c>
      <c r="F206" s="15" t="s">
        <v>102</v>
      </c>
      <c r="G206" s="17" t="n">
        <v>0.9446</v>
      </c>
      <c r="H206" s="18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15" t="s">
        <v>242</v>
      </c>
      <c r="B207" s="15" t="s">
        <v>41</v>
      </c>
      <c r="C207" s="16" t="n">
        <v>64</v>
      </c>
      <c r="D207" s="16" t="n">
        <v>512</v>
      </c>
      <c r="E207" s="16" t="n">
        <v>5427</v>
      </c>
      <c r="F207" s="15" t="s">
        <v>42</v>
      </c>
      <c r="G207" s="17" t="n">
        <v>0.944</v>
      </c>
      <c r="H207" s="18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15" t="s">
        <v>318</v>
      </c>
      <c r="B208" s="15" t="s">
        <v>166</v>
      </c>
      <c r="C208" s="16" t="n">
        <v>5</v>
      </c>
      <c r="D208" s="16" t="n">
        <v>10</v>
      </c>
      <c r="E208" s="16" t="n">
        <v>96</v>
      </c>
      <c r="F208" s="15" t="s">
        <v>167</v>
      </c>
      <c r="G208" s="17" t="n">
        <v>0.9435</v>
      </c>
      <c r="H208" s="18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15" t="s">
        <v>350</v>
      </c>
      <c r="B209" s="15" t="s">
        <v>162</v>
      </c>
      <c r="C209" s="16" t="n">
        <v>113</v>
      </c>
      <c r="D209" s="16" t="n">
        <v>1146</v>
      </c>
      <c r="E209" s="16" t="n">
        <v>9993</v>
      </c>
      <c r="F209" s="15" t="s">
        <v>457</v>
      </c>
      <c r="G209" s="17" t="n">
        <v>0.9422</v>
      </c>
      <c r="H209" s="18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15" t="s">
        <v>52</v>
      </c>
      <c r="B210" s="15" t="s">
        <v>44</v>
      </c>
      <c r="C210" s="16" t="n">
        <v>232</v>
      </c>
      <c r="D210" s="16" t="n">
        <v>928</v>
      </c>
      <c r="E210" s="16" t="n">
        <v>8064</v>
      </c>
      <c r="F210" s="15" t="s">
        <v>421</v>
      </c>
      <c r="G210" s="17" t="n">
        <v>0.9422</v>
      </c>
      <c r="H210" s="18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15" t="s">
        <v>316</v>
      </c>
      <c r="B211" s="15" t="s">
        <v>41</v>
      </c>
      <c r="C211" s="16" t="n">
        <v>450</v>
      </c>
      <c r="D211" s="16" t="n">
        <v>3080</v>
      </c>
      <c r="E211" s="16" t="n">
        <v>25344</v>
      </c>
      <c r="F211" s="15" t="s">
        <v>42</v>
      </c>
      <c r="G211" s="17" t="n">
        <v>0.9419</v>
      </c>
      <c r="H211" s="18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15" t="s">
        <v>385</v>
      </c>
      <c r="B212" s="15" t="s">
        <v>110</v>
      </c>
      <c r="C212" s="16" t="n">
        <v>12</v>
      </c>
      <c r="D212" s="16" t="n">
        <v>48</v>
      </c>
      <c r="E212" s="16" t="n">
        <v>4800</v>
      </c>
      <c r="F212" s="15" t="s">
        <v>31</v>
      </c>
      <c r="G212" s="17" t="n">
        <v>0.9417</v>
      </c>
      <c r="H212" s="18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15" t="s">
        <v>355</v>
      </c>
      <c r="B213" s="15" t="s">
        <v>63</v>
      </c>
      <c r="C213" s="16" t="n">
        <v>44</v>
      </c>
      <c r="D213" s="16" t="n">
        <v>56</v>
      </c>
      <c r="E213" s="16" t="n">
        <v>175</v>
      </c>
      <c r="F213" s="15" t="s">
        <v>426</v>
      </c>
      <c r="G213" s="17" t="n">
        <v>0.9407</v>
      </c>
      <c r="H213" s="18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15" t="s">
        <v>174</v>
      </c>
      <c r="B214" s="15" t="s">
        <v>22</v>
      </c>
      <c r="C214" s="16" t="n">
        <v>992</v>
      </c>
      <c r="D214" s="16" t="n">
        <v>5248</v>
      </c>
      <c r="E214" s="16" t="n">
        <v>72422</v>
      </c>
      <c r="F214" s="15" t="s">
        <v>23</v>
      </c>
      <c r="G214" s="17" t="n">
        <v>0.9407</v>
      </c>
      <c r="H214" s="18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15" t="s">
        <v>149</v>
      </c>
      <c r="B215" s="15" t="s">
        <v>150</v>
      </c>
      <c r="C215" s="16" t="n">
        <v>50</v>
      </c>
      <c r="D215" s="16" t="n">
        <v>200</v>
      </c>
      <c r="E215" s="16" t="n">
        <v>2080</v>
      </c>
      <c r="F215" s="15" t="s">
        <v>472</v>
      </c>
      <c r="G215" s="17" t="n">
        <v>0.9406</v>
      </c>
      <c r="H215" s="18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0.9406</v>
      </c>
      <c r="H216" s="18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15" t="s">
        <v>291</v>
      </c>
      <c r="B217" s="15" t="s">
        <v>28</v>
      </c>
      <c r="C217" s="16" t="n">
        <v>170</v>
      </c>
      <c r="D217" s="16" t="n">
        <v>512</v>
      </c>
      <c r="E217" s="16" t="n">
        <v>4608</v>
      </c>
      <c r="F217" s="15" t="s">
        <v>497</v>
      </c>
      <c r="G217" s="17" t="n">
        <v>0.9397</v>
      </c>
      <c r="H217" s="18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15" t="s">
        <v>232</v>
      </c>
      <c r="B218" s="15" t="s">
        <v>233</v>
      </c>
      <c r="C218" s="16" t="n">
        <v>48</v>
      </c>
      <c r="D218" s="16" t="n">
        <v>72</v>
      </c>
      <c r="E218" s="16" t="n">
        <v>644</v>
      </c>
      <c r="F218" s="15" t="s">
        <v>475</v>
      </c>
      <c r="G218" s="17" t="n">
        <v>0.9364</v>
      </c>
      <c r="H218" s="18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15" t="s">
        <v>437</v>
      </c>
      <c r="B219" s="15" t="s">
        <v>266</v>
      </c>
      <c r="C219" s="16" t="n">
        <v>1</v>
      </c>
      <c r="D219" s="16" t="n">
        <v>4</v>
      </c>
      <c r="E219" s="16" t="n">
        <v>30</v>
      </c>
      <c r="F219" s="15" t="s">
        <v>31</v>
      </c>
      <c r="G219" s="17" t="n">
        <v>0.9357</v>
      </c>
      <c r="H219" s="18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15" t="s">
        <v>258</v>
      </c>
      <c r="B220" s="15" t="s">
        <v>259</v>
      </c>
      <c r="C220" s="16" t="n">
        <v>158</v>
      </c>
      <c r="D220" s="16" t="n">
        <v>632</v>
      </c>
      <c r="E220" s="16" t="n">
        <v>4550</v>
      </c>
      <c r="F220" s="15" t="s">
        <v>422</v>
      </c>
      <c r="G220" s="17" t="n">
        <v>0.935</v>
      </c>
      <c r="H220" s="18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15" t="s">
        <v>315</v>
      </c>
      <c r="B221" s="15" t="s">
        <v>56</v>
      </c>
      <c r="C221" s="16" t="n">
        <v>240</v>
      </c>
      <c r="D221" s="16" t="n">
        <v>866</v>
      </c>
      <c r="E221" s="16" t="n">
        <v>7618</v>
      </c>
      <c r="F221" s="15" t="s">
        <v>57</v>
      </c>
      <c r="G221" s="17" t="n">
        <v>0.9335</v>
      </c>
      <c r="H221" s="18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15" t="s">
        <v>87</v>
      </c>
      <c r="B222" s="15" t="s">
        <v>28</v>
      </c>
      <c r="C222" s="16" t="n">
        <v>124</v>
      </c>
      <c r="D222" s="16" t="n">
        <v>248</v>
      </c>
      <c r="E222" s="16" t="n">
        <v>1771</v>
      </c>
      <c r="F222" s="15" t="s">
        <v>497</v>
      </c>
      <c r="G222" s="17" t="n">
        <v>0.9335</v>
      </c>
      <c r="H222" s="18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15" t="s">
        <v>430</v>
      </c>
      <c r="B223" s="15" t="s">
        <v>25</v>
      </c>
      <c r="C223" s="16" t="n">
        <v>152</v>
      </c>
      <c r="D223" s="16" t="n">
        <v>344</v>
      </c>
      <c r="E223" s="16" t="n">
        <v>4150</v>
      </c>
      <c r="F223" s="15" t="s">
        <v>424</v>
      </c>
      <c r="G223" s="17" t="n">
        <v>0.9322</v>
      </c>
      <c r="H223" s="18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15" t="s">
        <v>168</v>
      </c>
      <c r="B224" s="15" t="s">
        <v>28</v>
      </c>
      <c r="C224" s="16" t="n">
        <v>139</v>
      </c>
      <c r="D224" s="16" t="n">
        <v>278</v>
      </c>
      <c r="E224" s="16" t="n">
        <v>1985</v>
      </c>
      <c r="F224" s="15" t="s">
        <v>497</v>
      </c>
      <c r="G224" s="17" t="n">
        <v>0.9319</v>
      </c>
      <c r="H224" s="18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15" t="s">
        <v>371</v>
      </c>
      <c r="B225" s="15" t="s">
        <v>66</v>
      </c>
      <c r="C225" s="16" t="n">
        <v>160</v>
      </c>
      <c r="D225" s="16" t="n">
        <v>320</v>
      </c>
      <c r="E225" s="16" t="n">
        <v>2176</v>
      </c>
      <c r="F225" s="15" t="s">
        <v>427</v>
      </c>
      <c r="G225" s="17" t="n">
        <v>0.9313</v>
      </c>
      <c r="H225" s="18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15" t="s">
        <v>86</v>
      </c>
      <c r="B226" s="15" t="s">
        <v>28</v>
      </c>
      <c r="C226" s="16" t="n">
        <v>128</v>
      </c>
      <c r="D226" s="16" t="n">
        <v>512</v>
      </c>
      <c r="E226" s="16" t="n">
        <v>3840</v>
      </c>
      <c r="F226" s="15" t="s">
        <v>497</v>
      </c>
      <c r="G226" s="17" t="n">
        <v>0.93</v>
      </c>
      <c r="H226" s="18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15" t="s">
        <v>499</v>
      </c>
      <c r="B227" s="15" t="s">
        <v>222</v>
      </c>
      <c r="C227" s="16" t="n">
        <v>228</v>
      </c>
      <c r="D227" s="16" t="n">
        <v>1168</v>
      </c>
      <c r="E227" s="16" t="n">
        <v>11535</v>
      </c>
      <c r="F227" s="15" t="s">
        <v>72</v>
      </c>
      <c r="G227" s="17" t="n">
        <v>0.9298</v>
      </c>
      <c r="H227" s="18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15" t="s">
        <v>135</v>
      </c>
      <c r="B228" s="15" t="s">
        <v>28</v>
      </c>
      <c r="C228" s="16" t="n">
        <v>26</v>
      </c>
      <c r="D228" s="16" t="n">
        <v>92</v>
      </c>
      <c r="E228" s="16" t="n">
        <v>765</v>
      </c>
      <c r="F228" s="15" t="s">
        <v>497</v>
      </c>
      <c r="G228" s="17" t="n">
        <v>0.9296</v>
      </c>
      <c r="H228" s="18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15" t="s">
        <v>262</v>
      </c>
      <c r="B229" s="15" t="s">
        <v>28</v>
      </c>
      <c r="C229" s="16" t="n">
        <v>32</v>
      </c>
      <c r="D229" s="16" t="n">
        <v>128</v>
      </c>
      <c r="E229" s="16" t="n">
        <v>1080</v>
      </c>
      <c r="F229" s="15" t="s">
        <v>497</v>
      </c>
      <c r="G229" s="17" t="n">
        <v>0.9294</v>
      </c>
      <c r="H229" s="18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15" t="s">
        <v>410</v>
      </c>
      <c r="B230" s="15" t="s">
        <v>112</v>
      </c>
      <c r="C230" s="16" t="n">
        <v>84</v>
      </c>
      <c r="D230" s="16" t="n">
        <v>336</v>
      </c>
      <c r="E230" s="16" t="n">
        <v>4539</v>
      </c>
      <c r="F230" s="15" t="s">
        <v>113</v>
      </c>
      <c r="G230" s="17" t="n">
        <v>0.9293</v>
      </c>
      <c r="H230" s="18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15" t="s">
        <v>332</v>
      </c>
      <c r="B231" s="15" t="s">
        <v>150</v>
      </c>
      <c r="C231" s="16" t="n">
        <v>600</v>
      </c>
      <c r="D231" s="16" t="n">
        <v>600</v>
      </c>
      <c r="E231" s="16" t="n">
        <v>9144</v>
      </c>
      <c r="F231" s="15" t="s">
        <v>472</v>
      </c>
      <c r="G231" s="17" t="n">
        <v>0.9279</v>
      </c>
      <c r="H231" s="18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15" t="s">
        <v>351</v>
      </c>
      <c r="B232" s="15" t="s">
        <v>28</v>
      </c>
      <c r="C232" s="16" t="n">
        <v>77</v>
      </c>
      <c r="D232" s="16" t="n">
        <v>448</v>
      </c>
      <c r="E232" s="16" t="n">
        <v>3642</v>
      </c>
      <c r="F232" s="15" t="s">
        <v>497</v>
      </c>
      <c r="G232" s="17" t="n">
        <v>0.9278</v>
      </c>
      <c r="H232" s="18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15" t="s">
        <v>301</v>
      </c>
      <c r="B233" s="15" t="s">
        <v>56</v>
      </c>
      <c r="C233" s="16" t="n">
        <v>288</v>
      </c>
      <c r="D233" s="16" t="n">
        <v>1504</v>
      </c>
      <c r="E233" s="16" t="n">
        <v>13536</v>
      </c>
      <c r="F233" s="15" t="s">
        <v>57</v>
      </c>
      <c r="G233" s="17" t="n">
        <v>0.927</v>
      </c>
      <c r="H233" s="18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0.9264</v>
      </c>
      <c r="H234" s="18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15" t="s">
        <v>261</v>
      </c>
      <c r="B235" s="15" t="s">
        <v>28</v>
      </c>
      <c r="C235" s="16" t="n">
        <v>34</v>
      </c>
      <c r="D235" s="16" t="n">
        <v>208</v>
      </c>
      <c r="E235" s="16" t="n">
        <v>1662</v>
      </c>
      <c r="F235" s="15" t="s">
        <v>497</v>
      </c>
      <c r="G235" s="17" t="n">
        <v>0.9263</v>
      </c>
      <c r="H235" s="18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15" t="s">
        <v>440</v>
      </c>
      <c r="B236" s="15" t="s">
        <v>25</v>
      </c>
      <c r="C236" s="16" t="n">
        <v>128</v>
      </c>
      <c r="D236" s="16" t="n">
        <v>512</v>
      </c>
      <c r="E236" s="16" t="n">
        <v>4557</v>
      </c>
      <c r="F236" s="15" t="s">
        <v>424</v>
      </c>
      <c r="G236" s="17" t="n">
        <v>0.9262</v>
      </c>
      <c r="H236" s="18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15" t="s">
        <v>160</v>
      </c>
      <c r="B237" s="15" t="s">
        <v>41</v>
      </c>
      <c r="C237" s="16" t="n">
        <v>60</v>
      </c>
      <c r="D237" s="16" t="n">
        <v>240</v>
      </c>
      <c r="E237" s="16" t="n">
        <v>2379</v>
      </c>
      <c r="F237" s="15" t="s">
        <v>42</v>
      </c>
      <c r="G237" s="17" t="n">
        <v>0.9225</v>
      </c>
      <c r="H237" s="18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8724</v>
      </c>
      <c r="F238" s="15" t="s">
        <v>457</v>
      </c>
      <c r="G238" s="17" t="n">
        <v>0.9215</v>
      </c>
      <c r="H238" s="18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15" t="s">
        <v>298</v>
      </c>
      <c r="B239" s="15" t="s">
        <v>28</v>
      </c>
      <c r="C239" s="16" t="n">
        <v>54</v>
      </c>
      <c r="D239" s="16" t="n">
        <v>108</v>
      </c>
      <c r="E239" s="16" t="n">
        <v>771</v>
      </c>
      <c r="F239" s="15" t="s">
        <v>497</v>
      </c>
      <c r="G239" s="17" t="n">
        <v>0.9206</v>
      </c>
      <c r="H239" s="18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15" t="s">
        <v>188</v>
      </c>
      <c r="B240" s="15" t="s">
        <v>104</v>
      </c>
      <c r="C240" s="16" t="n">
        <v>116</v>
      </c>
      <c r="D240" s="16" t="n">
        <v>232</v>
      </c>
      <c r="E240" s="16" t="n">
        <v>2064</v>
      </c>
      <c r="F240" s="15" t="s">
        <v>104</v>
      </c>
      <c r="G240" s="17" t="n">
        <v>0.92</v>
      </c>
      <c r="H240" s="18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15" t="s">
        <v>346</v>
      </c>
      <c r="B241" s="15" t="s">
        <v>112</v>
      </c>
      <c r="C241" s="16" t="n">
        <v>44</v>
      </c>
      <c r="D241" s="16" t="n">
        <v>352</v>
      </c>
      <c r="E241" s="16" t="n">
        <v>2851</v>
      </c>
      <c r="F241" s="15" t="s">
        <v>113</v>
      </c>
      <c r="G241" s="17" t="n">
        <v>0.9182</v>
      </c>
      <c r="H241" s="18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15" t="s">
        <v>58</v>
      </c>
      <c r="B242" s="15" t="s">
        <v>56</v>
      </c>
      <c r="C242" s="16" t="n">
        <v>140</v>
      </c>
      <c r="D242" s="16" t="n">
        <v>348</v>
      </c>
      <c r="E242" s="16" t="n">
        <v>1138</v>
      </c>
      <c r="F242" s="15" t="s">
        <v>57</v>
      </c>
      <c r="G242" s="17" t="n">
        <v>0.9171</v>
      </c>
      <c r="H242" s="18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15" t="s">
        <v>376</v>
      </c>
      <c r="B243" s="15" t="s">
        <v>166</v>
      </c>
      <c r="C243" s="16" t="n">
        <v>120</v>
      </c>
      <c r="D243" s="16" t="n">
        <v>120</v>
      </c>
      <c r="E243" s="16" t="n">
        <v>866</v>
      </c>
      <c r="F243" s="15" t="s">
        <v>167</v>
      </c>
      <c r="G243" s="17" t="n">
        <v>0.9164</v>
      </c>
      <c r="H243" s="18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15" t="s">
        <v>114</v>
      </c>
      <c r="B244" s="15" t="s">
        <v>56</v>
      </c>
      <c r="C244" s="16" t="n">
        <v>168</v>
      </c>
      <c r="D244" s="16" t="n">
        <v>736</v>
      </c>
      <c r="E244" s="16" t="n">
        <v>6053</v>
      </c>
      <c r="F244" s="15" t="s">
        <v>57</v>
      </c>
      <c r="G244" s="17" t="n">
        <v>0.9163</v>
      </c>
      <c r="H244" s="18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15" t="s">
        <v>460</v>
      </c>
      <c r="B245" s="15" t="s">
        <v>259</v>
      </c>
      <c r="C245" s="16" t="n">
        <v>18</v>
      </c>
      <c r="D245" s="16" t="n">
        <v>36</v>
      </c>
      <c r="E245" s="16" t="n">
        <v>281</v>
      </c>
      <c r="F245" s="15" t="s">
        <v>422</v>
      </c>
      <c r="G245" s="17" t="n">
        <v>0.9153</v>
      </c>
      <c r="H245" s="18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15" t="s">
        <v>245</v>
      </c>
      <c r="B246" s="15" t="s">
        <v>246</v>
      </c>
      <c r="C246" s="16" t="n">
        <v>22</v>
      </c>
      <c r="D246" s="16" t="n">
        <v>44</v>
      </c>
      <c r="E246" s="16" t="n">
        <v>299</v>
      </c>
      <c r="F246" s="15" t="s">
        <v>191</v>
      </c>
      <c r="G246" s="17" t="n">
        <v>0.9146</v>
      </c>
      <c r="H246" s="18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15" t="s">
        <v>299</v>
      </c>
      <c r="B247" s="15" t="s">
        <v>28</v>
      </c>
      <c r="C247" s="16" t="n">
        <v>218</v>
      </c>
      <c r="D247" s="16" t="n">
        <v>1308</v>
      </c>
      <c r="E247" s="16" t="n">
        <v>11772</v>
      </c>
      <c r="F247" s="15" t="s">
        <v>497</v>
      </c>
      <c r="G247" s="17" t="n">
        <v>0.9144</v>
      </c>
      <c r="H247" s="18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15" t="s">
        <v>157</v>
      </c>
      <c r="B248" s="15" t="s">
        <v>150</v>
      </c>
      <c r="C248" s="16" t="n">
        <v>800</v>
      </c>
      <c r="D248" s="16" t="n">
        <v>800</v>
      </c>
      <c r="E248" s="16" t="n">
        <v>6400</v>
      </c>
      <c r="F248" s="15" t="s">
        <v>472</v>
      </c>
      <c r="G248" s="17" t="n">
        <v>0.9136</v>
      </c>
      <c r="H248" s="18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15" t="s">
        <v>250</v>
      </c>
      <c r="B249" s="15" t="s">
        <v>104</v>
      </c>
      <c r="C249" s="16" t="n">
        <v>803</v>
      </c>
      <c r="D249" s="16" t="n">
        <v>1606</v>
      </c>
      <c r="E249" s="16" t="n">
        <v>16110</v>
      </c>
      <c r="F249" s="15" t="s">
        <v>104</v>
      </c>
      <c r="G249" s="17" t="n">
        <v>0.9133</v>
      </c>
      <c r="H249" s="18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15" t="s">
        <v>321</v>
      </c>
      <c r="B250" s="15" t="s">
        <v>44</v>
      </c>
      <c r="C250" s="16" t="n">
        <v>64</v>
      </c>
      <c r="D250" s="16" t="n">
        <v>256</v>
      </c>
      <c r="E250" s="16" t="n">
        <v>2496</v>
      </c>
      <c r="F250" s="15" t="s">
        <v>421</v>
      </c>
      <c r="G250" s="17" t="n">
        <v>0.9132</v>
      </c>
      <c r="H250" s="18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15" t="s">
        <v>306</v>
      </c>
      <c r="B251" s="15" t="s">
        <v>112</v>
      </c>
      <c r="C251" s="16" t="n">
        <v>268</v>
      </c>
      <c r="D251" s="16" t="n">
        <v>1072</v>
      </c>
      <c r="E251" s="16" t="n">
        <v>13400</v>
      </c>
      <c r="F251" s="15" t="s">
        <v>113</v>
      </c>
      <c r="G251" s="17" t="n">
        <v>0.9131</v>
      </c>
      <c r="H251" s="18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15" t="s">
        <v>120</v>
      </c>
      <c r="B252" s="15" t="s">
        <v>97</v>
      </c>
      <c r="C252" s="16" t="n">
        <v>46</v>
      </c>
      <c r="D252" s="16" t="n">
        <v>184</v>
      </c>
      <c r="E252" s="16" t="n">
        <v>1879</v>
      </c>
      <c r="F252" s="15" t="s">
        <v>424</v>
      </c>
      <c r="G252" s="17" t="n">
        <v>0.9118</v>
      </c>
      <c r="H252" s="18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15" t="s">
        <v>490</v>
      </c>
      <c r="B253" s="15" t="s">
        <v>56</v>
      </c>
      <c r="C253" s="16" t="n">
        <v>182</v>
      </c>
      <c r="D253" s="16" t="n">
        <v>428</v>
      </c>
      <c r="E253" s="16" t="n">
        <v>5136</v>
      </c>
      <c r="F253" s="15" t="s">
        <v>57</v>
      </c>
      <c r="G253" s="17" t="n">
        <v>0.9117</v>
      </c>
      <c r="H253" s="18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15" t="s">
        <v>356</v>
      </c>
      <c r="B254" s="15" t="s">
        <v>230</v>
      </c>
      <c r="C254" s="16" t="n">
        <v>146</v>
      </c>
      <c r="D254" s="16" t="n">
        <v>584</v>
      </c>
      <c r="E254" s="16" t="n">
        <v>13097</v>
      </c>
      <c r="F254" s="15" t="s">
        <v>31</v>
      </c>
      <c r="G254" s="17" t="n">
        <v>0.9115</v>
      </c>
      <c r="H254" s="18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15" t="s">
        <v>414</v>
      </c>
      <c r="B255" s="15" t="s">
        <v>304</v>
      </c>
      <c r="C255" s="16" t="n">
        <v>12</v>
      </c>
      <c r="D255" s="16" t="n">
        <v>48</v>
      </c>
      <c r="E255" s="19"/>
      <c r="F255" s="15" t="s">
        <v>72</v>
      </c>
      <c r="G255" s="17" t="n">
        <v>0.9097</v>
      </c>
      <c r="H255" s="18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15" t="s">
        <v>159</v>
      </c>
      <c r="B256" s="15" t="s">
        <v>25</v>
      </c>
      <c r="C256" s="16" t="n">
        <v>112</v>
      </c>
      <c r="D256" s="16" t="n">
        <v>276</v>
      </c>
      <c r="E256" s="16" t="n">
        <v>1634</v>
      </c>
      <c r="F256" s="15" t="s">
        <v>424</v>
      </c>
      <c r="G256" s="17" t="n">
        <v>0.9091</v>
      </c>
      <c r="H256" s="18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15" t="s">
        <v>423</v>
      </c>
      <c r="B257" s="15" t="s">
        <v>44</v>
      </c>
      <c r="C257" s="16" t="n">
        <v>224</v>
      </c>
      <c r="D257" s="16" t="n">
        <v>896</v>
      </c>
      <c r="E257" s="16" t="n">
        <v>4086</v>
      </c>
      <c r="F257" s="15" t="s">
        <v>421</v>
      </c>
      <c r="G257" s="17" t="n">
        <v>0.9061</v>
      </c>
      <c r="H257" s="18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19</v>
      </c>
      <c r="D258" s="16" t="n">
        <v>58</v>
      </c>
      <c r="E258" s="16" t="n">
        <v>1800</v>
      </c>
      <c r="F258" s="15" t="s">
        <v>191</v>
      </c>
      <c r="G258" s="17" t="n">
        <v>0.905</v>
      </c>
      <c r="H258" s="18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15" t="s">
        <v>207</v>
      </c>
      <c r="B259" s="15" t="s">
        <v>129</v>
      </c>
      <c r="C259" s="16" t="n">
        <v>14</v>
      </c>
      <c r="D259" s="16" t="n">
        <v>56</v>
      </c>
      <c r="E259" s="16" t="n">
        <v>650</v>
      </c>
      <c r="F259" s="15" t="s">
        <v>433</v>
      </c>
      <c r="G259" s="17" t="n">
        <v>0.9045</v>
      </c>
      <c r="H259" s="18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176</v>
      </c>
      <c r="D260" s="16" t="n">
        <v>1248</v>
      </c>
      <c r="E260" s="16" t="n">
        <v>11232</v>
      </c>
      <c r="F260" s="15" t="s">
        <v>422</v>
      </c>
      <c r="G260" s="17" t="n">
        <v>0.8929</v>
      </c>
      <c r="H260" s="18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15" t="s">
        <v>402</v>
      </c>
      <c r="B261" s="15" t="s">
        <v>119</v>
      </c>
      <c r="C261" s="16" t="n">
        <v>38</v>
      </c>
      <c r="D261" s="16" t="n">
        <v>38</v>
      </c>
      <c r="E261" s="19"/>
      <c r="F261" s="15" t="s">
        <v>72</v>
      </c>
      <c r="G261" s="17" t="n">
        <v>0.8924</v>
      </c>
      <c r="H261" s="18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15" t="s">
        <v>208</v>
      </c>
      <c r="B262" s="15" t="s">
        <v>28</v>
      </c>
      <c r="C262" s="16" t="n">
        <v>158</v>
      </c>
      <c r="D262" s="16" t="n">
        <v>798</v>
      </c>
      <c r="E262" s="16" t="n">
        <v>6735</v>
      </c>
      <c r="F262" s="15" t="s">
        <v>497</v>
      </c>
      <c r="G262" s="17" t="n">
        <v>0.8901</v>
      </c>
      <c r="H262" s="18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15" t="s">
        <v>364</v>
      </c>
      <c r="B263" s="15" t="s">
        <v>215</v>
      </c>
      <c r="C263" s="16" t="n">
        <v>48</v>
      </c>
      <c r="D263" s="16" t="n">
        <v>192</v>
      </c>
      <c r="E263" s="16" t="n">
        <v>2304</v>
      </c>
      <c r="F263" s="15" t="s">
        <v>191</v>
      </c>
      <c r="G263" s="17" t="n">
        <v>0.8848</v>
      </c>
      <c r="H263" s="18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15" t="s">
        <v>406</v>
      </c>
      <c r="B264" s="15" t="s">
        <v>110</v>
      </c>
      <c r="C264" s="16" t="n">
        <v>86</v>
      </c>
      <c r="D264" s="16" t="n">
        <v>344</v>
      </c>
      <c r="E264" s="16" t="n">
        <v>19405</v>
      </c>
      <c r="F264" s="15" t="s">
        <v>31</v>
      </c>
      <c r="G264" s="17" t="n">
        <v>0.8782</v>
      </c>
      <c r="H264" s="18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15" t="s">
        <v>295</v>
      </c>
      <c r="B265" s="15" t="s">
        <v>162</v>
      </c>
      <c r="C265" s="16" t="n">
        <v>16</v>
      </c>
      <c r="D265" s="16" t="n">
        <v>64</v>
      </c>
      <c r="E265" s="16" t="n">
        <v>452</v>
      </c>
      <c r="F265" s="15" t="s">
        <v>457</v>
      </c>
      <c r="G265" s="17" t="n">
        <v>0.8732</v>
      </c>
      <c r="H265" s="18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15" t="s">
        <v>265</v>
      </c>
      <c r="B266" s="15" t="s">
        <v>266</v>
      </c>
      <c r="C266" s="16" t="n">
        <v>41</v>
      </c>
      <c r="D266" s="16" t="n">
        <v>164</v>
      </c>
      <c r="E266" s="16" t="n">
        <v>1927</v>
      </c>
      <c r="F266" s="15" t="s">
        <v>31</v>
      </c>
      <c r="G266" s="17" t="n">
        <v>0.871</v>
      </c>
      <c r="H266" s="18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15" t="s">
        <v>278</v>
      </c>
      <c r="B267" s="15" t="s">
        <v>28</v>
      </c>
      <c r="C267" s="16" t="n">
        <v>11</v>
      </c>
      <c r="D267" s="16" t="n">
        <v>28</v>
      </c>
      <c r="E267" s="16" t="n">
        <v>152</v>
      </c>
      <c r="F267" s="15" t="s">
        <v>497</v>
      </c>
      <c r="G267" s="17" t="n">
        <v>0.8697</v>
      </c>
      <c r="H267" s="18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15" t="s">
        <v>357</v>
      </c>
      <c r="B268" s="15" t="s">
        <v>293</v>
      </c>
      <c r="C268" s="16" t="n">
        <v>48</v>
      </c>
      <c r="D268" s="16" t="n">
        <v>384</v>
      </c>
      <c r="E268" s="16" t="n">
        <v>25728</v>
      </c>
      <c r="F268" s="15" t="s">
        <v>31</v>
      </c>
      <c r="G268" s="17" t="n">
        <v>0.8674</v>
      </c>
      <c r="H268" s="18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15" t="s">
        <v>154</v>
      </c>
      <c r="B269" s="15" t="s">
        <v>104</v>
      </c>
      <c r="C269" s="16" t="n">
        <v>2</v>
      </c>
      <c r="D269" s="16" t="n">
        <v>4</v>
      </c>
      <c r="E269" s="16" t="n">
        <v>16</v>
      </c>
      <c r="F269" s="15" t="s">
        <v>104</v>
      </c>
      <c r="G269" s="17" t="n">
        <v>0.8639</v>
      </c>
      <c r="H269" s="18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15" t="s">
        <v>76</v>
      </c>
      <c r="B270" s="15" t="s">
        <v>28</v>
      </c>
      <c r="C270" s="16" t="n">
        <v>20</v>
      </c>
      <c r="D270" s="16" t="n">
        <v>120</v>
      </c>
      <c r="E270" s="16" t="n">
        <v>1428</v>
      </c>
      <c r="F270" s="15" t="s">
        <v>497</v>
      </c>
      <c r="G270" s="17" t="n">
        <v>0.863</v>
      </c>
      <c r="H270" s="18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15" t="s">
        <v>434</v>
      </c>
      <c r="B271" s="15" t="s">
        <v>56</v>
      </c>
      <c r="C271" s="16" t="n">
        <v>28</v>
      </c>
      <c r="D271" s="16" t="n">
        <v>112</v>
      </c>
      <c r="E271" s="16" t="n">
        <v>1605</v>
      </c>
      <c r="F271" s="15" t="s">
        <v>57</v>
      </c>
      <c r="G271" s="17" t="n">
        <v>0.8614</v>
      </c>
      <c r="H271" s="18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15" t="s">
        <v>498</v>
      </c>
      <c r="B272" s="15" t="s">
        <v>48</v>
      </c>
      <c r="C272" s="16" t="n">
        <v>1</v>
      </c>
      <c r="D272" s="16" t="n">
        <v>1</v>
      </c>
      <c r="E272" s="19"/>
      <c r="F272" s="15" t="s">
        <v>458</v>
      </c>
      <c r="G272" s="17" t="n">
        <v>0.8602</v>
      </c>
      <c r="H272" s="18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15" t="s">
        <v>83</v>
      </c>
      <c r="B273" s="15" t="s">
        <v>44</v>
      </c>
      <c r="C273" s="16" t="n">
        <v>1</v>
      </c>
      <c r="D273" s="16" t="n">
        <v>1</v>
      </c>
      <c r="E273" s="19"/>
      <c r="F273" s="15" t="s">
        <v>421</v>
      </c>
      <c r="G273" s="17" t="n">
        <v>0.8588</v>
      </c>
      <c r="H273" s="18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15" t="s">
        <v>461</v>
      </c>
      <c r="B274" s="15" t="s">
        <v>134</v>
      </c>
      <c r="C274" s="16" t="n">
        <v>12</v>
      </c>
      <c r="D274" s="16" t="n">
        <v>48</v>
      </c>
      <c r="E274" s="16" t="n">
        <v>4800</v>
      </c>
      <c r="F274" s="15" t="s">
        <v>31</v>
      </c>
      <c r="G274" s="17" t="n">
        <v>0.8566</v>
      </c>
      <c r="H274" s="18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15" t="s">
        <v>463</v>
      </c>
      <c r="B275" s="15" t="s">
        <v>210</v>
      </c>
      <c r="C275" s="16" t="n">
        <v>48</v>
      </c>
      <c r="D275" s="16" t="n">
        <v>288</v>
      </c>
      <c r="E275" s="16" t="n">
        <v>2822</v>
      </c>
      <c r="F275" s="15" t="s">
        <v>211</v>
      </c>
      <c r="G275" s="17" t="n">
        <v>0.8511</v>
      </c>
      <c r="H275" s="18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15" t="s">
        <v>503</v>
      </c>
      <c r="B276" s="15" t="s">
        <v>28</v>
      </c>
      <c r="C276" s="16" t="n">
        <v>80</v>
      </c>
      <c r="D276" s="16" t="n">
        <v>320</v>
      </c>
      <c r="E276" s="16" t="n">
        <v>3340</v>
      </c>
      <c r="F276" s="15" t="s">
        <v>497</v>
      </c>
      <c r="G276" s="17" t="n">
        <v>0.8471</v>
      </c>
      <c r="H276" s="18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15" t="s">
        <v>311</v>
      </c>
      <c r="B277" s="15" t="s">
        <v>119</v>
      </c>
      <c r="C277" s="16" t="n">
        <v>22</v>
      </c>
      <c r="D277" s="16" t="n">
        <v>44</v>
      </c>
      <c r="E277" s="19"/>
      <c r="F277" s="15" t="s">
        <v>72</v>
      </c>
      <c r="G277" s="17" t="n">
        <v>0.8432</v>
      </c>
      <c r="H277" s="18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15" t="s">
        <v>51</v>
      </c>
      <c r="B278" s="15" t="s">
        <v>28</v>
      </c>
      <c r="C278" s="16" t="n">
        <v>924</v>
      </c>
      <c r="D278" s="16" t="n">
        <v>3696</v>
      </c>
      <c r="E278" s="16" t="n">
        <v>32340</v>
      </c>
      <c r="F278" s="15" t="s">
        <v>497</v>
      </c>
      <c r="G278" s="17" t="n">
        <v>0.8396</v>
      </c>
      <c r="H278" s="18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15" t="s">
        <v>156</v>
      </c>
      <c r="B279" s="15" t="s">
        <v>28</v>
      </c>
      <c r="C279" s="16" t="n">
        <v>14</v>
      </c>
      <c r="D279" s="16" t="n">
        <v>14</v>
      </c>
      <c r="E279" s="16" t="n">
        <v>46</v>
      </c>
      <c r="F279" s="15" t="s">
        <v>497</v>
      </c>
      <c r="G279" s="17" t="n">
        <v>0.8376</v>
      </c>
      <c r="H279" s="18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15" t="s">
        <v>272</v>
      </c>
      <c r="B280" s="15" t="s">
        <v>147</v>
      </c>
      <c r="C280" s="16" t="n">
        <v>562</v>
      </c>
      <c r="D280" s="16" t="n">
        <v>2956</v>
      </c>
      <c r="E280" s="16" t="n">
        <v>24417</v>
      </c>
      <c r="F280" s="15" t="s">
        <v>148</v>
      </c>
      <c r="G280" s="17" t="n">
        <v>0.8344</v>
      </c>
      <c r="H280" s="18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15" t="s">
        <v>161</v>
      </c>
      <c r="B281" s="15" t="s">
        <v>162</v>
      </c>
      <c r="C281" s="16" t="n">
        <v>54</v>
      </c>
      <c r="D281" s="16" t="n">
        <v>108</v>
      </c>
      <c r="E281" s="16" t="n">
        <v>10800</v>
      </c>
      <c r="F281" s="15" t="s">
        <v>457</v>
      </c>
      <c r="G281" s="17" t="n">
        <v>0.8291</v>
      </c>
      <c r="H281" s="18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15" t="s">
        <v>214</v>
      </c>
      <c r="B282" s="15" t="s">
        <v>215</v>
      </c>
      <c r="C282" s="16" t="n">
        <v>408</v>
      </c>
      <c r="D282" s="16" t="n">
        <v>912</v>
      </c>
      <c r="E282" s="16" t="n">
        <v>5828</v>
      </c>
      <c r="F282" s="15" t="s">
        <v>216</v>
      </c>
      <c r="G282" s="17" t="n">
        <v>0.8282</v>
      </c>
      <c r="H282" s="18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15" t="s">
        <v>177</v>
      </c>
      <c r="B283" s="15" t="s">
        <v>22</v>
      </c>
      <c r="C283" s="16" t="n">
        <v>1180</v>
      </c>
      <c r="D283" s="16" t="n">
        <v>4720</v>
      </c>
      <c r="E283" s="16" t="n">
        <v>44840</v>
      </c>
      <c r="F283" s="15" t="s">
        <v>23</v>
      </c>
      <c r="G283" s="17" t="n">
        <v>0.827</v>
      </c>
      <c r="H283" s="18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15" t="s">
        <v>494</v>
      </c>
      <c r="B284" s="15" t="s">
        <v>66</v>
      </c>
      <c r="C284" s="16" t="n">
        <v>128</v>
      </c>
      <c r="D284" s="16" t="n">
        <v>256</v>
      </c>
      <c r="E284" s="16" t="n">
        <v>1741</v>
      </c>
      <c r="F284" s="15" t="s">
        <v>427</v>
      </c>
      <c r="G284" s="17" t="n">
        <v>0.8245</v>
      </c>
      <c r="H284" s="18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15" t="s">
        <v>223</v>
      </c>
      <c r="B285" s="15" t="s">
        <v>25</v>
      </c>
      <c r="C285" s="16" t="n">
        <v>14</v>
      </c>
      <c r="D285" s="16" t="n">
        <v>28</v>
      </c>
      <c r="E285" s="16" t="n">
        <v>203</v>
      </c>
      <c r="F285" s="15" t="s">
        <v>424</v>
      </c>
      <c r="G285" s="17" t="n">
        <v>0.8139</v>
      </c>
      <c r="H285" s="18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15" t="s">
        <v>268</v>
      </c>
      <c r="B286" s="15" t="s">
        <v>162</v>
      </c>
      <c r="C286" s="16" t="n">
        <v>68</v>
      </c>
      <c r="D286" s="16" t="n">
        <v>272</v>
      </c>
      <c r="E286" s="16" t="n">
        <v>2448</v>
      </c>
      <c r="F286" s="15" t="s">
        <v>457</v>
      </c>
      <c r="G286" s="17" t="n">
        <v>0.8116</v>
      </c>
      <c r="H286" s="18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15" t="s">
        <v>349</v>
      </c>
      <c r="B287" s="15" t="s">
        <v>28</v>
      </c>
      <c r="C287" s="16" t="n">
        <v>2252</v>
      </c>
      <c r="D287" s="16" t="n">
        <v>8192</v>
      </c>
      <c r="E287" s="16" t="n">
        <v>85516</v>
      </c>
      <c r="F287" s="15" t="s">
        <v>497</v>
      </c>
      <c r="G287" s="17" t="n">
        <v>0.8091</v>
      </c>
      <c r="H287" s="18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0.8034</v>
      </c>
      <c r="H288" s="18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0.7963</v>
      </c>
      <c r="H289" s="18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15" t="s">
        <v>383</v>
      </c>
      <c r="B290" s="15" t="s">
        <v>28</v>
      </c>
      <c r="C290" s="16" t="n">
        <v>44</v>
      </c>
      <c r="D290" s="16" t="n">
        <v>164</v>
      </c>
      <c r="E290" s="16" t="n">
        <v>1576</v>
      </c>
      <c r="F290" s="15" t="s">
        <v>497</v>
      </c>
      <c r="G290" s="17" t="n">
        <v>0.7959</v>
      </c>
      <c r="H290" s="18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15" t="s">
        <v>358</v>
      </c>
      <c r="B291" s="15" t="s">
        <v>41</v>
      </c>
      <c r="C291" s="16" t="n">
        <v>60</v>
      </c>
      <c r="D291" s="16" t="n">
        <v>240</v>
      </c>
      <c r="E291" s="16" t="n">
        <v>2127</v>
      </c>
      <c r="F291" s="15" t="s">
        <v>42</v>
      </c>
      <c r="G291" s="17" t="n">
        <v>0.7953</v>
      </c>
      <c r="H291" s="18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15" t="s">
        <v>436</v>
      </c>
      <c r="B292" s="15" t="s">
        <v>28</v>
      </c>
      <c r="C292" s="16" t="n">
        <v>24</v>
      </c>
      <c r="D292" s="16" t="n">
        <v>96</v>
      </c>
      <c r="E292" s="16" t="n">
        <v>675</v>
      </c>
      <c r="F292" s="15" t="s">
        <v>497</v>
      </c>
      <c r="G292" s="17" t="n">
        <v>0.7948</v>
      </c>
      <c r="H292" s="18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15" t="s">
        <v>431</v>
      </c>
      <c r="B293" s="15" t="s">
        <v>432</v>
      </c>
      <c r="C293" s="16" t="n">
        <v>5</v>
      </c>
      <c r="D293" s="16" t="n">
        <v>10</v>
      </c>
      <c r="E293" s="16" t="n">
        <v>123</v>
      </c>
      <c r="F293" s="15" t="s">
        <v>216</v>
      </c>
      <c r="G293" s="17" t="n">
        <v>0.7945</v>
      </c>
      <c r="H293" s="18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15" t="s">
        <v>454</v>
      </c>
      <c r="B294" s="15" t="s">
        <v>25</v>
      </c>
      <c r="C294" s="16" t="n">
        <v>58</v>
      </c>
      <c r="D294" s="16" t="n">
        <v>116</v>
      </c>
      <c r="E294" s="16" t="n">
        <v>428</v>
      </c>
      <c r="F294" s="15" t="s">
        <v>424</v>
      </c>
      <c r="G294" s="17" t="n">
        <v>0.7763</v>
      </c>
      <c r="H294" s="18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15" t="s">
        <v>446</v>
      </c>
      <c r="B295" s="15" t="s">
        <v>447</v>
      </c>
      <c r="C295" s="16" t="n">
        <v>20</v>
      </c>
      <c r="D295" s="16" t="n">
        <v>40</v>
      </c>
      <c r="E295" s="16" t="n">
        <v>4000</v>
      </c>
      <c r="F295" s="15" t="s">
        <v>477</v>
      </c>
      <c r="G295" s="17" t="n">
        <v>0.7758</v>
      </c>
      <c r="H295" s="18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15" t="s">
        <v>285</v>
      </c>
      <c r="B296" s="15" t="s">
        <v>63</v>
      </c>
      <c r="C296" s="16" t="n">
        <v>2</v>
      </c>
      <c r="D296" s="16" t="n">
        <v>8</v>
      </c>
      <c r="E296" s="16" t="n">
        <v>28</v>
      </c>
      <c r="F296" s="15" t="s">
        <v>426</v>
      </c>
      <c r="G296" s="17" t="n">
        <v>0.774</v>
      </c>
      <c r="H296" s="18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15" t="s">
        <v>347</v>
      </c>
      <c r="B297" s="15" t="s">
        <v>33</v>
      </c>
      <c r="C297" s="16" t="n">
        <v>164</v>
      </c>
      <c r="D297" s="16" t="n">
        <v>164</v>
      </c>
      <c r="E297" s="19"/>
      <c r="F297" s="15" t="s">
        <v>422</v>
      </c>
      <c r="G297" s="17" t="n">
        <v>0.7547</v>
      </c>
      <c r="H297" s="18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15" t="s">
        <v>500</v>
      </c>
      <c r="B298" s="15" t="s">
        <v>112</v>
      </c>
      <c r="C298" s="16" t="n">
        <v>1</v>
      </c>
      <c r="D298" s="16" t="n">
        <v>1</v>
      </c>
      <c r="E298" s="19"/>
      <c r="F298" s="15" t="s">
        <v>113</v>
      </c>
      <c r="G298" s="17" t="n">
        <v>0.7435</v>
      </c>
      <c r="H298" s="18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15" t="s">
        <v>352</v>
      </c>
      <c r="B299" s="15" t="s">
        <v>186</v>
      </c>
      <c r="C299" s="16" t="n">
        <v>72</v>
      </c>
      <c r="D299" s="16" t="n">
        <v>864</v>
      </c>
      <c r="E299" s="19"/>
      <c r="F299" s="15" t="s">
        <v>72</v>
      </c>
      <c r="G299" s="17" t="n">
        <v>0.7391</v>
      </c>
      <c r="H299" s="18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15" t="s">
        <v>319</v>
      </c>
      <c r="B300" s="15" t="s">
        <v>320</v>
      </c>
      <c r="C300" s="16" t="n">
        <v>1</v>
      </c>
      <c r="D300" s="16" t="n">
        <v>1</v>
      </c>
      <c r="E300" s="16" t="n">
        <v>1944</v>
      </c>
      <c r="F300" s="15" t="s">
        <v>191</v>
      </c>
      <c r="G300" s="17" t="n">
        <v>0.7368</v>
      </c>
      <c r="H300" s="18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15" t="s">
        <v>366</v>
      </c>
      <c r="B301" s="15" t="s">
        <v>97</v>
      </c>
      <c r="C301" s="16" t="n">
        <v>5</v>
      </c>
      <c r="D301" s="16" t="n">
        <v>10</v>
      </c>
      <c r="E301" s="16" t="n">
        <v>89</v>
      </c>
      <c r="F301" s="15" t="s">
        <v>424</v>
      </c>
      <c r="G301" s="17" t="n">
        <v>0.7329</v>
      </c>
      <c r="H301" s="18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6</v>
      </c>
      <c r="D302" s="16" t="n">
        <v>24</v>
      </c>
      <c r="E302" s="16" t="n">
        <v>146</v>
      </c>
      <c r="F302" s="15" t="s">
        <v>472</v>
      </c>
      <c r="G302" s="17" t="n">
        <v>0.7283</v>
      </c>
      <c r="H302" s="18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15" t="s">
        <v>307</v>
      </c>
      <c r="B303" s="15" t="s">
        <v>304</v>
      </c>
      <c r="C303" s="16" t="n">
        <v>1</v>
      </c>
      <c r="D303" s="16" t="n">
        <v>1</v>
      </c>
      <c r="E303" s="16" t="n">
        <v>27</v>
      </c>
      <c r="F303" s="15" t="s">
        <v>72</v>
      </c>
      <c r="G303" s="17" t="n">
        <v>0.7266</v>
      </c>
      <c r="H303" s="18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15" t="s">
        <v>213</v>
      </c>
      <c r="B304" s="15" t="s">
        <v>166</v>
      </c>
      <c r="C304" s="16" t="n">
        <v>326</v>
      </c>
      <c r="D304" s="16" t="n">
        <v>626</v>
      </c>
      <c r="E304" s="16" t="n">
        <v>4536</v>
      </c>
      <c r="F304" s="15" t="s">
        <v>167</v>
      </c>
      <c r="G304" s="17" t="n">
        <v>0.7259</v>
      </c>
      <c r="H304" s="18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15" t="s">
        <v>88</v>
      </c>
      <c r="B305" s="15" t="s">
        <v>44</v>
      </c>
      <c r="C305" s="16" t="n">
        <v>900</v>
      </c>
      <c r="D305" s="16" t="n">
        <v>3600</v>
      </c>
      <c r="E305" s="16" t="n">
        <v>30132</v>
      </c>
      <c r="F305" s="15" t="s">
        <v>421</v>
      </c>
      <c r="G305" s="17" t="n">
        <v>0.715</v>
      </c>
      <c r="H305" s="18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15" t="s">
        <v>290</v>
      </c>
      <c r="B306" s="15" t="s">
        <v>182</v>
      </c>
      <c r="C306" s="16" t="n">
        <v>16</v>
      </c>
      <c r="D306" s="16" t="n">
        <v>64</v>
      </c>
      <c r="E306" s="16" t="n">
        <v>614</v>
      </c>
      <c r="F306" s="15" t="s">
        <v>183</v>
      </c>
      <c r="G306" s="17" t="n">
        <v>0.6969</v>
      </c>
      <c r="H306" s="18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15" t="s">
        <v>388</v>
      </c>
      <c r="B307" s="15" t="s">
        <v>215</v>
      </c>
      <c r="C307" s="16" t="n">
        <v>22</v>
      </c>
      <c r="D307" s="16" t="n">
        <v>22</v>
      </c>
      <c r="E307" s="16" t="n">
        <v>2200</v>
      </c>
      <c r="F307" s="15" t="s">
        <v>216</v>
      </c>
      <c r="G307" s="17" t="n">
        <v>0.6893</v>
      </c>
      <c r="H307" s="18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0.6721</v>
      </c>
      <c r="H308" s="18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15" t="s">
        <v>273</v>
      </c>
      <c r="B309" s="15" t="s">
        <v>44</v>
      </c>
      <c r="C309" s="16" t="n">
        <v>12</v>
      </c>
      <c r="D309" s="16" t="n">
        <v>12</v>
      </c>
      <c r="E309" s="16" t="n">
        <v>134</v>
      </c>
      <c r="F309" s="15" t="s">
        <v>421</v>
      </c>
      <c r="G309" s="17" t="n">
        <v>0.6584</v>
      </c>
      <c r="H309" s="18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15" t="s">
        <v>310</v>
      </c>
      <c r="B310" s="15" t="s">
        <v>104</v>
      </c>
      <c r="C310" s="16" t="n">
        <v>154</v>
      </c>
      <c r="D310" s="16" t="n">
        <v>308</v>
      </c>
      <c r="E310" s="16" t="n">
        <v>3388</v>
      </c>
      <c r="F310" s="15" t="s">
        <v>104</v>
      </c>
      <c r="G310" s="17" t="n">
        <v>0.6426</v>
      </c>
      <c r="H310" s="18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15" t="s">
        <v>339</v>
      </c>
      <c r="B311" s="15" t="s">
        <v>150</v>
      </c>
      <c r="C311" s="16" t="n">
        <v>44</v>
      </c>
      <c r="D311" s="16" t="n">
        <v>44</v>
      </c>
      <c r="E311" s="16" t="n">
        <v>352</v>
      </c>
      <c r="F311" s="15" t="s">
        <v>472</v>
      </c>
      <c r="G311" s="17" t="n">
        <v>0.6277</v>
      </c>
      <c r="H311" s="18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15" t="s">
        <v>345</v>
      </c>
      <c r="B312" s="15" t="s">
        <v>28</v>
      </c>
      <c r="C312" s="16" t="n">
        <v>34</v>
      </c>
      <c r="D312" s="16" t="n">
        <v>58</v>
      </c>
      <c r="E312" s="16" t="n">
        <v>460</v>
      </c>
      <c r="F312" s="15" t="s">
        <v>497</v>
      </c>
      <c r="G312" s="17" t="n">
        <v>0.6155</v>
      </c>
      <c r="H312" s="18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6" t="n">
        <v>37</v>
      </c>
      <c r="F313" s="15" t="s">
        <v>31</v>
      </c>
      <c r="G313" s="17" t="n">
        <v>0.6009</v>
      </c>
      <c r="H313" s="18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15" t="s">
        <v>417</v>
      </c>
      <c r="B314" s="15" t="s">
        <v>28</v>
      </c>
      <c r="C314" s="16" t="n">
        <v>46</v>
      </c>
      <c r="D314" s="16" t="n">
        <v>176</v>
      </c>
      <c r="E314" s="16" t="n">
        <v>1533</v>
      </c>
      <c r="F314" s="15" t="s">
        <v>497</v>
      </c>
      <c r="G314" s="17" t="n">
        <v>0.5945</v>
      </c>
      <c r="H314" s="18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15" t="s">
        <v>504</v>
      </c>
      <c r="B315" s="15" t="s">
        <v>492</v>
      </c>
      <c r="C315" s="16" t="n">
        <v>4</v>
      </c>
      <c r="D315" s="16" t="n">
        <v>8</v>
      </c>
      <c r="E315" s="19"/>
      <c r="F315" s="15" t="s">
        <v>104</v>
      </c>
      <c r="G315" s="17" t="n">
        <v>0.5767</v>
      </c>
      <c r="H315" s="18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15" t="s">
        <v>289</v>
      </c>
      <c r="B316" s="15" t="s">
        <v>56</v>
      </c>
      <c r="C316" s="16" t="n">
        <v>34</v>
      </c>
      <c r="D316" s="16" t="n">
        <v>34</v>
      </c>
      <c r="E316" s="19"/>
      <c r="F316" s="15" t="s">
        <v>57</v>
      </c>
      <c r="G316" s="17" t="n">
        <v>0.553</v>
      </c>
      <c r="H316" s="18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15" t="s">
        <v>380</v>
      </c>
      <c r="B317" s="15" t="s">
        <v>25</v>
      </c>
      <c r="C317" s="16" t="n">
        <v>6</v>
      </c>
      <c r="D317" s="16" t="n">
        <v>36</v>
      </c>
      <c r="E317" s="16" t="n">
        <v>137</v>
      </c>
      <c r="F317" s="15" t="s">
        <v>424</v>
      </c>
      <c r="G317" s="17" t="n">
        <v>0.5144</v>
      </c>
      <c r="H317" s="18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15" t="s">
        <v>279</v>
      </c>
      <c r="B318" s="15" t="s">
        <v>28</v>
      </c>
      <c r="C318" s="16" t="n">
        <v>22</v>
      </c>
      <c r="D318" s="16" t="n">
        <v>84</v>
      </c>
      <c r="E318" s="16" t="n">
        <v>1156</v>
      </c>
      <c r="F318" s="15" t="s">
        <v>497</v>
      </c>
      <c r="G318" s="17" t="n">
        <v>0.4507</v>
      </c>
      <c r="H318" s="18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15" t="s">
        <v>396</v>
      </c>
      <c r="B319" s="15" t="s">
        <v>378</v>
      </c>
      <c r="C319" s="16" t="n">
        <v>12</v>
      </c>
      <c r="D319" s="16" t="n">
        <v>48</v>
      </c>
      <c r="E319" s="16" t="n">
        <v>440</v>
      </c>
      <c r="F319" s="15" t="s">
        <v>465</v>
      </c>
      <c r="G319" s="17" t="n">
        <v>0.4499</v>
      </c>
      <c r="H319" s="18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15" t="s">
        <v>251</v>
      </c>
      <c r="B320" s="15" t="s">
        <v>150</v>
      </c>
      <c r="C320" s="16" t="n">
        <v>1</v>
      </c>
      <c r="D320" s="16" t="n">
        <v>1</v>
      </c>
      <c r="E320" s="16" t="n">
        <v>384</v>
      </c>
      <c r="F320" s="15" t="s">
        <v>472</v>
      </c>
      <c r="G320" s="17" t="n">
        <v>0.4472</v>
      </c>
      <c r="H320" s="18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15" t="s">
        <v>377</v>
      </c>
      <c r="B321" s="15" t="s">
        <v>378</v>
      </c>
      <c r="C321" s="16" t="n">
        <v>12</v>
      </c>
      <c r="D321" s="16" t="n">
        <v>48</v>
      </c>
      <c r="E321" s="16" t="n">
        <v>440</v>
      </c>
      <c r="F321" s="15" t="s">
        <v>465</v>
      </c>
      <c r="G321" s="17" t="n">
        <v>0.4307</v>
      </c>
      <c r="H321" s="18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15" t="s">
        <v>360</v>
      </c>
      <c r="B322" s="15" t="s">
        <v>119</v>
      </c>
      <c r="C322" s="16" t="n">
        <v>20</v>
      </c>
      <c r="D322" s="16" t="n">
        <v>20</v>
      </c>
      <c r="E322" s="16" t="n">
        <v>2000</v>
      </c>
      <c r="F322" s="15" t="s">
        <v>72</v>
      </c>
      <c r="G322" s="17" t="n">
        <v>0.4246</v>
      </c>
      <c r="H322" s="18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15" t="s">
        <v>313</v>
      </c>
      <c r="B323" s="15" t="s">
        <v>41</v>
      </c>
      <c r="C323" s="16" t="n">
        <v>124</v>
      </c>
      <c r="D323" s="16" t="n">
        <v>248</v>
      </c>
      <c r="E323" s="16" t="n">
        <v>1714</v>
      </c>
      <c r="F323" s="15" t="s">
        <v>42</v>
      </c>
      <c r="G323" s="17" t="n">
        <v>0.3718</v>
      </c>
      <c r="H323" s="18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15" t="s">
        <v>323</v>
      </c>
      <c r="B324" s="15" t="s">
        <v>25</v>
      </c>
      <c r="C324" s="16" t="n">
        <v>69</v>
      </c>
      <c r="D324" s="16" t="n">
        <v>273</v>
      </c>
      <c r="E324" s="16" t="n">
        <v>1904</v>
      </c>
      <c r="F324" s="15" t="s">
        <v>424</v>
      </c>
      <c r="G324" s="17" t="n">
        <v>0.2942</v>
      </c>
      <c r="H324" s="18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15" t="s">
        <v>353</v>
      </c>
      <c r="B325" s="15" t="s">
        <v>277</v>
      </c>
      <c r="C325" s="16" t="n">
        <v>4</v>
      </c>
      <c r="D325" s="16" t="n">
        <v>16</v>
      </c>
      <c r="E325" s="19"/>
      <c r="F325" s="15" t="s">
        <v>31</v>
      </c>
      <c r="G325" s="17" t="n">
        <v>0.2624</v>
      </c>
      <c r="H325" s="18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15" t="s">
        <v>276</v>
      </c>
      <c r="B326" s="15" t="s">
        <v>277</v>
      </c>
      <c r="C326" s="16" t="n">
        <v>1</v>
      </c>
      <c r="D326" s="16" t="n">
        <v>1</v>
      </c>
      <c r="E326" s="16" t="n">
        <v>4800</v>
      </c>
      <c r="F326" s="15" t="s">
        <v>31</v>
      </c>
      <c r="G326" s="17" t="n">
        <v>0.2114</v>
      </c>
      <c r="H326" s="18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15" t="s">
        <v>390</v>
      </c>
      <c r="B327" s="15" t="s">
        <v>378</v>
      </c>
      <c r="C327" s="16" t="n">
        <v>32</v>
      </c>
      <c r="D327" s="16" t="n">
        <v>128</v>
      </c>
      <c r="E327" s="16" t="n">
        <v>1174</v>
      </c>
      <c r="F327" s="15" t="s">
        <v>465</v>
      </c>
      <c r="G327" s="17" t="n">
        <v>0.1695</v>
      </c>
      <c r="H327" s="18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15" t="s">
        <v>400</v>
      </c>
      <c r="B328" s="15" t="s">
        <v>28</v>
      </c>
      <c r="C328" s="16" t="n">
        <v>30</v>
      </c>
      <c r="D328" s="16" t="n">
        <v>96</v>
      </c>
      <c r="E328" s="16" t="n">
        <v>873</v>
      </c>
      <c r="F328" s="15" t="s">
        <v>497</v>
      </c>
      <c r="G328" s="17" t="n">
        <v>0.153</v>
      </c>
      <c r="H328" s="18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15" t="s">
        <v>205</v>
      </c>
      <c r="B329" s="15" t="s">
        <v>28</v>
      </c>
      <c r="C329" s="16" t="n">
        <v>28</v>
      </c>
      <c r="D329" s="16" t="n">
        <v>112</v>
      </c>
      <c r="E329" s="16" t="n">
        <v>815</v>
      </c>
      <c r="F329" s="15" t="s">
        <v>497</v>
      </c>
      <c r="G329" s="17" t="n">
        <v>0.1244</v>
      </c>
      <c r="H329" s="18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15" t="s">
        <v>200</v>
      </c>
      <c r="B330" s="15" t="s">
        <v>63</v>
      </c>
      <c r="C330" s="16" t="n">
        <v>8</v>
      </c>
      <c r="D330" s="16" t="n">
        <v>16</v>
      </c>
      <c r="E330" s="16" t="n">
        <v>168</v>
      </c>
      <c r="F330" s="15" t="s">
        <v>426</v>
      </c>
      <c r="G330" s="17" t="n">
        <v>0.0278</v>
      </c>
      <c r="H330" s="18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15" t="s">
        <v>29</v>
      </c>
      <c r="B331" s="15" t="s">
        <v>30</v>
      </c>
      <c r="C331" s="16" t="n">
        <v>12</v>
      </c>
      <c r="D331" s="16" t="n">
        <v>24</v>
      </c>
      <c r="E331" s="19"/>
      <c r="F331" s="15" t="s">
        <v>31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505</v>
      </c>
      <c r="B332" s="15" t="s">
        <v>230</v>
      </c>
      <c r="C332" s="16" t="n">
        <v>24</v>
      </c>
      <c r="D332" s="16" t="n">
        <v>144</v>
      </c>
      <c r="E332" s="16" t="n">
        <v>1032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219</v>
      </c>
      <c r="B333" s="15" t="s">
        <v>220</v>
      </c>
      <c r="C333" s="16" t="n">
        <v>12</v>
      </c>
      <c r="D333" s="16" t="n">
        <v>48</v>
      </c>
      <c r="E333" s="16" t="n">
        <v>628</v>
      </c>
      <c r="F333" s="15" t="s">
        <v>31</v>
      </c>
      <c r="G333" s="17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7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506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true" hidden="false" ht="15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438</v>
      </c>
      <c r="B5" s="15" t="s">
        <v>439</v>
      </c>
      <c r="C5" s="16" t="n">
        <v>10</v>
      </c>
      <c r="D5" s="16" t="n">
        <v>40</v>
      </c>
      <c r="E5" s="16" t="n">
        <v>252</v>
      </c>
      <c r="F5" s="15" t="s">
        <v>474</v>
      </c>
      <c r="G5" s="17" t="n">
        <v>1</v>
      </c>
      <c r="H5" s="18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600</v>
      </c>
      <c r="D6" s="16" t="n">
        <v>600</v>
      </c>
      <c r="E6" s="16" t="n">
        <v>9144</v>
      </c>
      <c r="F6" s="15" t="s">
        <v>472</v>
      </c>
      <c r="G6" s="17" t="n">
        <v>1</v>
      </c>
      <c r="H6" s="18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125</v>
      </c>
      <c r="D7" s="16" t="n">
        <v>500</v>
      </c>
      <c r="E7" s="16" t="n">
        <v>5350</v>
      </c>
      <c r="F7" s="15" t="s">
        <v>426</v>
      </c>
      <c r="G7" s="17" t="n">
        <v>1</v>
      </c>
      <c r="H7" s="18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15" t="s">
        <v>21</v>
      </c>
      <c r="B8" s="15" t="s">
        <v>22</v>
      </c>
      <c r="C8" s="16" t="n">
        <v>1</v>
      </c>
      <c r="D8" s="16" t="n">
        <v>1</v>
      </c>
      <c r="E8" s="16" t="n">
        <v>-1</v>
      </c>
      <c r="F8" s="15" t="s">
        <v>23</v>
      </c>
      <c r="G8" s="17" t="n">
        <v>1</v>
      </c>
      <c r="H8" s="18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316</v>
      </c>
      <c r="D9" s="16" t="n">
        <v>944</v>
      </c>
      <c r="E9" s="16" t="n">
        <v>11064</v>
      </c>
      <c r="F9" s="15" t="s">
        <v>424</v>
      </c>
      <c r="G9" s="17" t="n">
        <v>1</v>
      </c>
      <c r="H9" s="18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15" t="s">
        <v>145</v>
      </c>
      <c r="B10" s="15" t="s">
        <v>44</v>
      </c>
      <c r="C10" s="16" t="n">
        <v>736</v>
      </c>
      <c r="D10" s="16" t="n">
        <v>4232</v>
      </c>
      <c r="E10" s="16" t="n">
        <v>33941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15" t="s">
        <v>180</v>
      </c>
      <c r="B11" s="15" t="s">
        <v>44</v>
      </c>
      <c r="C11" s="16" t="n">
        <v>196</v>
      </c>
      <c r="D11" s="16" t="n">
        <v>784</v>
      </c>
      <c r="E11" s="16" t="n">
        <v>8663</v>
      </c>
      <c r="F11" s="15" t="s">
        <v>421</v>
      </c>
      <c r="G11" s="17" t="n">
        <v>1</v>
      </c>
      <c r="H11" s="18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15" t="s">
        <v>185</v>
      </c>
      <c r="B12" s="15" t="s">
        <v>186</v>
      </c>
      <c r="C12" s="16" t="n">
        <v>10</v>
      </c>
      <c r="D12" s="16" t="n">
        <v>10</v>
      </c>
      <c r="E12" s="16" t="n">
        <v>36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15" t="s">
        <v>223</v>
      </c>
      <c r="B13" s="15" t="s">
        <v>25</v>
      </c>
      <c r="C13" s="16" t="n">
        <v>14</v>
      </c>
      <c r="D13" s="16" t="n">
        <v>28</v>
      </c>
      <c r="E13" s="16" t="n">
        <v>203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15" t="s">
        <v>184</v>
      </c>
      <c r="B14" s="15" t="s">
        <v>28</v>
      </c>
      <c r="C14" s="16" t="n">
        <v>42</v>
      </c>
      <c r="D14" s="16" t="n">
        <v>52</v>
      </c>
      <c r="E14" s="16" t="n">
        <v>229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15" t="s">
        <v>127</v>
      </c>
      <c r="B15" s="15" t="s">
        <v>28</v>
      </c>
      <c r="C15" s="16" t="n">
        <v>9</v>
      </c>
      <c r="D15" s="16" t="n">
        <v>9</v>
      </c>
      <c r="E15" s="16" t="n">
        <v>53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15" t="s">
        <v>165</v>
      </c>
      <c r="B16" s="15" t="s">
        <v>166</v>
      </c>
      <c r="C16" s="16" t="n">
        <v>54</v>
      </c>
      <c r="D16" s="16" t="n">
        <v>230</v>
      </c>
      <c r="E16" s="16" t="n">
        <v>1937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15" t="s">
        <v>243</v>
      </c>
      <c r="B17" s="15" t="s">
        <v>166</v>
      </c>
      <c r="C17" s="16" t="n">
        <v>20</v>
      </c>
      <c r="D17" s="16" t="n">
        <v>20</v>
      </c>
      <c r="E17" s="16" t="n">
        <v>144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15" t="s">
        <v>318</v>
      </c>
      <c r="B18" s="15" t="s">
        <v>166</v>
      </c>
      <c r="C18" s="16" t="n">
        <v>5</v>
      </c>
      <c r="D18" s="16" t="n">
        <v>10</v>
      </c>
      <c r="E18" s="16" t="n">
        <v>96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1606</v>
      </c>
      <c r="D19" s="16" t="n">
        <v>7457</v>
      </c>
      <c r="E19" s="16" t="n">
        <v>62714</v>
      </c>
      <c r="F19" s="15" t="s">
        <v>57</v>
      </c>
      <c r="G19" s="17" t="n">
        <v>1</v>
      </c>
      <c r="H19" s="18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15" t="s">
        <v>274</v>
      </c>
      <c r="B20" s="15" t="s">
        <v>166</v>
      </c>
      <c r="C20" s="16" t="n">
        <v>64</v>
      </c>
      <c r="D20" s="16" t="n">
        <v>64</v>
      </c>
      <c r="E20" s="16" t="n">
        <v>372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15" t="s">
        <v>336</v>
      </c>
      <c r="B21" s="15" t="s">
        <v>237</v>
      </c>
      <c r="C21" s="16" t="n">
        <v>34</v>
      </c>
      <c r="D21" s="16" t="n">
        <v>272</v>
      </c>
      <c r="E21" s="16" t="n">
        <v>0</v>
      </c>
      <c r="F21" s="15" t="s">
        <v>473</v>
      </c>
      <c r="G21" s="17" t="n">
        <v>1</v>
      </c>
      <c r="H21" s="18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15" t="s">
        <v>153</v>
      </c>
      <c r="B22" s="15" t="s">
        <v>56</v>
      </c>
      <c r="C22" s="16" t="n">
        <v>186</v>
      </c>
      <c r="D22" s="16" t="n">
        <v>854</v>
      </c>
      <c r="E22" s="16" t="n">
        <v>7276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15" t="s">
        <v>89</v>
      </c>
      <c r="B23" s="15" t="s">
        <v>56</v>
      </c>
      <c r="C23" s="16" t="n">
        <v>188</v>
      </c>
      <c r="D23" s="16" t="n">
        <v>816</v>
      </c>
      <c r="E23" s="16" t="n">
        <v>7811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15" t="s">
        <v>315</v>
      </c>
      <c r="B24" s="15" t="s">
        <v>56</v>
      </c>
      <c r="C24" s="16" t="n">
        <v>240</v>
      </c>
      <c r="D24" s="16" t="n">
        <v>866</v>
      </c>
      <c r="E24" s="16" t="n">
        <v>7617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15" t="s">
        <v>132</v>
      </c>
      <c r="B25" s="15" t="s">
        <v>28</v>
      </c>
      <c r="C25" s="16" t="n">
        <v>16</v>
      </c>
      <c r="D25" s="16" t="n">
        <v>80</v>
      </c>
      <c r="E25" s="16" t="n">
        <v>888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15" t="s">
        <v>171</v>
      </c>
      <c r="B26" s="15" t="s">
        <v>28</v>
      </c>
      <c r="C26" s="16" t="n">
        <v>240</v>
      </c>
      <c r="D26" s="16" t="n">
        <v>1048</v>
      </c>
      <c r="E26" s="16" t="n">
        <v>12283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15" t="s">
        <v>286</v>
      </c>
      <c r="B27" s="15" t="s">
        <v>28</v>
      </c>
      <c r="C27" s="16" t="n">
        <v>10</v>
      </c>
      <c r="D27" s="16" t="n">
        <v>20</v>
      </c>
      <c r="E27" s="16" t="n">
        <v>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15" t="s">
        <v>507</v>
      </c>
      <c r="B28" s="15" t="s">
        <v>28</v>
      </c>
      <c r="C28" s="16" t="n">
        <v>1</v>
      </c>
      <c r="D28" s="16" t="n">
        <v>1</v>
      </c>
      <c r="E28" s="16" t="n">
        <v>-1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15" t="s">
        <v>93</v>
      </c>
      <c r="B30" s="15" t="s">
        <v>44</v>
      </c>
      <c r="C30" s="16" t="n">
        <v>62</v>
      </c>
      <c r="D30" s="16" t="n">
        <v>152</v>
      </c>
      <c r="E30" s="16" t="n">
        <v>198</v>
      </c>
      <c r="F30" s="15" t="s">
        <v>421</v>
      </c>
      <c r="G30" s="17" t="n">
        <v>1</v>
      </c>
      <c r="H30" s="18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15" t="s">
        <v>356</v>
      </c>
      <c r="B31" s="15" t="s">
        <v>508</v>
      </c>
      <c r="C31" s="16" t="n">
        <v>146</v>
      </c>
      <c r="D31" s="16" t="n">
        <v>584</v>
      </c>
      <c r="E31" s="16" t="n">
        <v>13097</v>
      </c>
      <c r="F31" s="15" t="s">
        <v>31</v>
      </c>
      <c r="G31" s="17" t="n">
        <v>1</v>
      </c>
      <c r="H31" s="18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15" t="s">
        <v>116</v>
      </c>
      <c r="B32" s="15" t="s">
        <v>97</v>
      </c>
      <c r="C32" s="16" t="n">
        <v>139</v>
      </c>
      <c r="D32" s="16" t="n">
        <v>532</v>
      </c>
      <c r="E32" s="16" t="n">
        <v>5432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15" t="s">
        <v>74</v>
      </c>
      <c r="B33" s="15" t="s">
        <v>33</v>
      </c>
      <c r="C33" s="16" t="n">
        <v>8</v>
      </c>
      <c r="D33" s="16" t="n">
        <v>16</v>
      </c>
      <c r="E33" s="16" t="n">
        <v>98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15" t="s">
        <v>35</v>
      </c>
      <c r="B34" s="15" t="s">
        <v>33</v>
      </c>
      <c r="C34" s="16" t="n">
        <v>16</v>
      </c>
      <c r="D34" s="16" t="n">
        <v>16</v>
      </c>
      <c r="E34" s="16" t="n">
        <v>83</v>
      </c>
      <c r="F34" s="15" t="s">
        <v>422</v>
      </c>
      <c r="G34" s="17" t="n">
        <v>1</v>
      </c>
      <c r="H34" s="18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15" t="s">
        <v>36</v>
      </c>
      <c r="B35" s="15" t="s">
        <v>33</v>
      </c>
      <c r="C35" s="16" t="n">
        <v>8</v>
      </c>
      <c r="D35" s="16" t="n">
        <v>16</v>
      </c>
      <c r="E35" s="16" t="n">
        <v>98</v>
      </c>
      <c r="F35" s="15" t="s">
        <v>422</v>
      </c>
      <c r="G35" s="17" t="n">
        <v>1</v>
      </c>
      <c r="H35" s="18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15" t="s">
        <v>37</v>
      </c>
      <c r="B36" s="15" t="s">
        <v>33</v>
      </c>
      <c r="C36" s="16" t="n">
        <v>8</v>
      </c>
      <c r="D36" s="16" t="n">
        <v>32</v>
      </c>
      <c r="E36" s="16" t="n">
        <v>294</v>
      </c>
      <c r="F36" s="15" t="s">
        <v>422</v>
      </c>
      <c r="G36" s="17" t="n">
        <v>1</v>
      </c>
      <c r="H36" s="18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15" t="s">
        <v>172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15" t="s">
        <v>187</v>
      </c>
      <c r="B38" s="15" t="s">
        <v>56</v>
      </c>
      <c r="C38" s="16" t="n">
        <v>72</v>
      </c>
      <c r="D38" s="16" t="n">
        <v>384</v>
      </c>
      <c r="E38" s="16" t="n">
        <v>3226</v>
      </c>
      <c r="F38" s="15" t="s">
        <v>57</v>
      </c>
      <c r="G38" s="17" t="n">
        <v>1</v>
      </c>
      <c r="H38" s="18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15" t="s">
        <v>446</v>
      </c>
      <c r="B39" s="15" t="s">
        <v>447</v>
      </c>
      <c r="C39" s="16" t="n">
        <v>20</v>
      </c>
      <c r="D39" s="16" t="n">
        <v>40</v>
      </c>
      <c r="E39" s="16" t="n">
        <v>4000</v>
      </c>
      <c r="F39" s="15" t="s">
        <v>477</v>
      </c>
      <c r="G39" s="17" t="n">
        <v>1</v>
      </c>
      <c r="H39" s="18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15" t="s">
        <v>175</v>
      </c>
      <c r="B40" s="15" t="s">
        <v>33</v>
      </c>
      <c r="C40" s="16" t="n">
        <v>688</v>
      </c>
      <c r="D40" s="16" t="n">
        <v>2488</v>
      </c>
      <c r="E40" s="16" t="n">
        <v>26746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15" t="s">
        <v>428</v>
      </c>
      <c r="B41" s="15" t="s">
        <v>429</v>
      </c>
      <c r="C41" s="16" t="n">
        <v>2</v>
      </c>
      <c r="D41" s="16" t="n">
        <v>8</v>
      </c>
      <c r="E41" s="16" t="n">
        <v>118</v>
      </c>
      <c r="F41" s="15" t="s">
        <v>31</v>
      </c>
      <c r="G41" s="17" t="n">
        <v>1</v>
      </c>
      <c r="H41" s="18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15" t="s">
        <v>53</v>
      </c>
      <c r="B42" s="15" t="s">
        <v>41</v>
      </c>
      <c r="C42" s="16" t="n">
        <v>1536</v>
      </c>
      <c r="D42" s="16" t="n">
        <v>6144</v>
      </c>
      <c r="E42" s="16" t="n">
        <v>63283</v>
      </c>
      <c r="F42" s="15" t="s">
        <v>42</v>
      </c>
      <c r="G42" s="17" t="n">
        <v>1</v>
      </c>
      <c r="H42" s="18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15" t="s">
        <v>228</v>
      </c>
      <c r="B43" s="15" t="s">
        <v>509</v>
      </c>
      <c r="C43" s="16" t="n">
        <v>48</v>
      </c>
      <c r="D43" s="16" t="n">
        <v>192</v>
      </c>
      <c r="E43" s="16" t="n">
        <v>1531</v>
      </c>
      <c r="F43" s="15" t="s">
        <v>104</v>
      </c>
      <c r="G43" s="17" t="n">
        <v>1</v>
      </c>
      <c r="H43" s="18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15" t="s">
        <v>70</v>
      </c>
      <c r="B44" s="15" t="s">
        <v>71</v>
      </c>
      <c r="C44" s="16" t="n">
        <v>1434</v>
      </c>
      <c r="D44" s="16" t="n">
        <v>1434</v>
      </c>
      <c r="E44" s="16" t="n">
        <v>8709</v>
      </c>
      <c r="F44" s="15" t="s">
        <v>72</v>
      </c>
      <c r="G44" s="17" t="n">
        <v>1</v>
      </c>
      <c r="H44" s="18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15" t="s">
        <v>226</v>
      </c>
      <c r="B45" s="15" t="s">
        <v>112</v>
      </c>
      <c r="C45" s="16" t="n">
        <v>114</v>
      </c>
      <c r="D45" s="16" t="n">
        <v>456</v>
      </c>
      <c r="E45" s="16" t="n">
        <v>5510</v>
      </c>
      <c r="F45" s="15" t="s">
        <v>113</v>
      </c>
      <c r="G45" s="17" t="n">
        <v>1</v>
      </c>
      <c r="H45" s="18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15" t="s">
        <v>193</v>
      </c>
      <c r="B46" s="15" t="s">
        <v>28</v>
      </c>
      <c r="C46" s="16" t="n">
        <v>150</v>
      </c>
      <c r="D46" s="16" t="n">
        <v>1500</v>
      </c>
      <c r="E46" s="16" t="n">
        <v>15000</v>
      </c>
      <c r="F46" s="15" t="s">
        <v>497</v>
      </c>
      <c r="G46" s="17" t="n">
        <v>1</v>
      </c>
      <c r="H46" s="18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15" t="s">
        <v>54</v>
      </c>
      <c r="B47" s="15" t="s">
        <v>48</v>
      </c>
      <c r="C47" s="19" t="n">
        <v>1</v>
      </c>
      <c r="D47" s="19" t="n">
        <v>1</v>
      </c>
      <c r="E47" s="19"/>
      <c r="F47" s="15" t="s">
        <v>458</v>
      </c>
      <c r="G47" s="17" t="n">
        <v>1</v>
      </c>
      <c r="H47" s="18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15" t="s">
        <v>194</v>
      </c>
      <c r="B48" s="15" t="s">
        <v>22</v>
      </c>
      <c r="C48" s="16" t="n">
        <v>2</v>
      </c>
      <c r="D48" s="16" t="n">
        <v>8</v>
      </c>
      <c r="E48" s="16" t="n">
        <v>160</v>
      </c>
      <c r="F48" s="15" t="s">
        <v>23</v>
      </c>
      <c r="G48" s="17" t="n">
        <v>1</v>
      </c>
      <c r="H48" s="18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15" t="s">
        <v>78</v>
      </c>
      <c r="B49" s="15" t="s">
        <v>28</v>
      </c>
      <c r="C49" s="16" t="n">
        <v>160</v>
      </c>
      <c r="D49" s="16" t="n">
        <v>320</v>
      </c>
      <c r="E49" s="16" t="n">
        <v>2240</v>
      </c>
      <c r="F49" s="15" t="s">
        <v>497</v>
      </c>
      <c r="G49" s="17" t="n">
        <v>1</v>
      </c>
      <c r="H49" s="18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15" t="s">
        <v>197</v>
      </c>
      <c r="B50" s="15" t="s">
        <v>41</v>
      </c>
      <c r="C50" s="16" t="n">
        <v>118</v>
      </c>
      <c r="D50" s="16" t="n">
        <v>472</v>
      </c>
      <c r="E50" s="16" t="n">
        <v>5475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15" t="s">
        <v>358</v>
      </c>
      <c r="B51" s="15" t="s">
        <v>41</v>
      </c>
      <c r="C51" s="16" t="n">
        <v>60</v>
      </c>
      <c r="D51" s="16" t="n">
        <v>240</v>
      </c>
      <c r="E51" s="16" t="n">
        <v>2127</v>
      </c>
      <c r="F51" s="15" t="s">
        <v>42</v>
      </c>
      <c r="G51" s="17" t="n">
        <v>1</v>
      </c>
      <c r="H51" s="18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15" t="s">
        <v>280</v>
      </c>
      <c r="B52" s="15" t="s">
        <v>41</v>
      </c>
      <c r="C52" s="16" t="n">
        <v>158</v>
      </c>
      <c r="D52" s="16" t="n">
        <v>632</v>
      </c>
      <c r="E52" s="16" t="n">
        <v>5484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15" t="s">
        <v>43</v>
      </c>
      <c r="B53" s="15" t="s">
        <v>44</v>
      </c>
      <c r="C53" s="16" t="n">
        <v>222</v>
      </c>
      <c r="D53" s="16" t="n">
        <v>838</v>
      </c>
      <c r="E53" s="16" t="n">
        <v>7291</v>
      </c>
      <c r="F53" s="15" t="s">
        <v>421</v>
      </c>
      <c r="G53" s="17" t="n">
        <v>1</v>
      </c>
      <c r="H53" s="18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15" t="s">
        <v>176</v>
      </c>
      <c r="B54" s="15" t="s">
        <v>44</v>
      </c>
      <c r="C54" s="16" t="n">
        <v>1</v>
      </c>
      <c r="D54" s="16" t="n">
        <v>1</v>
      </c>
      <c r="E54" s="16" t="n">
        <v>-1</v>
      </c>
      <c r="F54" s="15" t="s">
        <v>421</v>
      </c>
      <c r="G54" s="17" t="n">
        <v>1</v>
      </c>
      <c r="H54" s="18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15" t="s">
        <v>231</v>
      </c>
      <c r="B55" s="15" t="s">
        <v>28</v>
      </c>
      <c r="C55" s="16" t="n">
        <v>36</v>
      </c>
      <c r="D55" s="16" t="n">
        <v>36</v>
      </c>
      <c r="E55" s="16" t="n">
        <v>272</v>
      </c>
      <c r="F55" s="15" t="s">
        <v>497</v>
      </c>
      <c r="G55" s="17" t="n">
        <v>1</v>
      </c>
      <c r="H55" s="18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15" t="s">
        <v>96</v>
      </c>
      <c r="B56" s="15" t="s">
        <v>97</v>
      </c>
      <c r="C56" s="16" t="n">
        <v>90</v>
      </c>
      <c r="D56" s="16" t="n">
        <v>90</v>
      </c>
      <c r="E56" s="16" t="n">
        <v>548</v>
      </c>
      <c r="F56" s="15" t="s">
        <v>424</v>
      </c>
      <c r="G56" s="17" t="n">
        <v>1</v>
      </c>
      <c r="H56" s="18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15" t="s">
        <v>152</v>
      </c>
      <c r="B57" s="15" t="s">
        <v>119</v>
      </c>
      <c r="C57" s="16" t="n">
        <v>72</v>
      </c>
      <c r="D57" s="16" t="n">
        <v>144</v>
      </c>
      <c r="E57" s="16" t="n">
        <v>864</v>
      </c>
      <c r="F57" s="15" t="s">
        <v>72</v>
      </c>
      <c r="G57" s="17" t="n">
        <v>1</v>
      </c>
      <c r="H57" s="18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15" t="s">
        <v>253</v>
      </c>
      <c r="B58" s="15" t="s">
        <v>254</v>
      </c>
      <c r="C58" s="16" t="n">
        <v>168</v>
      </c>
      <c r="D58" s="16" t="n">
        <v>168</v>
      </c>
      <c r="E58" s="16" t="n">
        <v>947520</v>
      </c>
      <c r="F58" s="15" t="s">
        <v>255</v>
      </c>
      <c r="G58" s="17" t="n">
        <v>1</v>
      </c>
      <c r="H58" s="18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15" t="s">
        <v>154</v>
      </c>
      <c r="B59" s="15" t="s">
        <v>509</v>
      </c>
      <c r="C59" s="16" t="n">
        <v>2</v>
      </c>
      <c r="D59" s="16" t="n">
        <v>4</v>
      </c>
      <c r="E59" s="16" t="n">
        <v>16</v>
      </c>
      <c r="F59" s="15" t="s">
        <v>104</v>
      </c>
      <c r="G59" s="17" t="n">
        <v>1</v>
      </c>
      <c r="H59" s="18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15" t="s">
        <v>188</v>
      </c>
      <c r="B60" s="15" t="s">
        <v>509</v>
      </c>
      <c r="C60" s="16" t="n">
        <v>116</v>
      </c>
      <c r="D60" s="16" t="n">
        <v>232</v>
      </c>
      <c r="E60" s="16" t="n">
        <v>2064</v>
      </c>
      <c r="F60" s="15" t="s">
        <v>104</v>
      </c>
      <c r="G60" s="17" t="n">
        <v>1</v>
      </c>
      <c r="H60" s="18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15" t="s">
        <v>189</v>
      </c>
      <c r="B61" s="15" t="s">
        <v>190</v>
      </c>
      <c r="C61" s="16" t="n">
        <v>47</v>
      </c>
      <c r="D61" s="16" t="n">
        <v>170</v>
      </c>
      <c r="E61" s="16" t="n">
        <v>5021</v>
      </c>
      <c r="F61" s="15" t="s">
        <v>191</v>
      </c>
      <c r="G61" s="17" t="n">
        <v>0.9997</v>
      </c>
      <c r="H61" s="18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15" t="s">
        <v>371</v>
      </c>
      <c r="B62" s="15" t="s">
        <v>66</v>
      </c>
      <c r="C62" s="16" t="n">
        <v>160</v>
      </c>
      <c r="D62" s="16" t="n">
        <v>320</v>
      </c>
      <c r="E62" s="16" t="n">
        <v>2176</v>
      </c>
      <c r="F62" s="15" t="s">
        <v>427</v>
      </c>
      <c r="G62" s="17" t="n">
        <v>0.9995</v>
      </c>
      <c r="H62" s="18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15" t="s">
        <v>296</v>
      </c>
      <c r="B63" s="15" t="s">
        <v>56</v>
      </c>
      <c r="C63" s="16" t="n">
        <v>246</v>
      </c>
      <c r="D63" s="16" t="n">
        <v>616</v>
      </c>
      <c r="E63" s="16" t="n">
        <v>5039</v>
      </c>
      <c r="F63" s="15" t="s">
        <v>57</v>
      </c>
      <c r="G63" s="17" t="n">
        <v>0.9993</v>
      </c>
      <c r="H63" s="18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15" t="s">
        <v>49</v>
      </c>
      <c r="B64" s="15" t="s">
        <v>48</v>
      </c>
      <c r="C64" s="16" t="n">
        <v>4832</v>
      </c>
      <c r="D64" s="16" t="n">
        <v>24008</v>
      </c>
      <c r="E64" s="16" t="n">
        <v>351304</v>
      </c>
      <c r="F64" s="15" t="s">
        <v>50</v>
      </c>
      <c r="G64" s="17" t="n">
        <v>0.9991</v>
      </c>
      <c r="H64" s="18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15" t="s">
        <v>160</v>
      </c>
      <c r="B65" s="15" t="s">
        <v>41</v>
      </c>
      <c r="C65" s="16" t="n">
        <v>60</v>
      </c>
      <c r="D65" s="16" t="n">
        <v>240</v>
      </c>
      <c r="E65" s="16" t="n">
        <v>2379</v>
      </c>
      <c r="F65" s="15" t="s">
        <v>42</v>
      </c>
      <c r="G65" s="17" t="n">
        <v>0.9989</v>
      </c>
      <c r="H65" s="18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15" t="s">
        <v>60</v>
      </c>
      <c r="B66" s="15" t="s">
        <v>44</v>
      </c>
      <c r="C66" s="16" t="n">
        <v>2562</v>
      </c>
      <c r="D66" s="16" t="n">
        <v>13764</v>
      </c>
      <c r="E66" s="16" t="n">
        <v>107891</v>
      </c>
      <c r="F66" s="15" t="s">
        <v>421</v>
      </c>
      <c r="G66" s="17" t="n">
        <v>0.9987</v>
      </c>
      <c r="H66" s="18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15" t="s">
        <v>301</v>
      </c>
      <c r="B67" s="15" t="s">
        <v>56</v>
      </c>
      <c r="C67" s="16" t="n">
        <v>288</v>
      </c>
      <c r="D67" s="16" t="n">
        <v>1504</v>
      </c>
      <c r="E67" s="16" t="n">
        <v>13536</v>
      </c>
      <c r="F67" s="15" t="s">
        <v>57</v>
      </c>
      <c r="G67" s="17" t="n">
        <v>0.9987</v>
      </c>
      <c r="H67" s="18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15" t="s">
        <v>326</v>
      </c>
      <c r="B68" s="15" t="s">
        <v>150</v>
      </c>
      <c r="C68" s="16" t="n">
        <v>2</v>
      </c>
      <c r="D68" s="16" t="n">
        <v>8</v>
      </c>
      <c r="E68" s="16" t="n">
        <v>83</v>
      </c>
      <c r="F68" s="15" t="s">
        <v>472</v>
      </c>
      <c r="G68" s="17" t="n">
        <v>0.9987</v>
      </c>
      <c r="H68" s="18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15" t="s">
        <v>227</v>
      </c>
      <c r="B69" s="15" t="s">
        <v>162</v>
      </c>
      <c r="C69" s="16" t="n">
        <v>12</v>
      </c>
      <c r="D69" s="16" t="n">
        <v>12</v>
      </c>
      <c r="E69" s="16" t="n">
        <v>53</v>
      </c>
      <c r="F69" s="15" t="s">
        <v>457</v>
      </c>
      <c r="G69" s="17" t="n">
        <v>0.9986</v>
      </c>
      <c r="H69" s="18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15" t="s">
        <v>122</v>
      </c>
      <c r="B70" s="15" t="s">
        <v>123</v>
      </c>
      <c r="C70" s="16" t="n">
        <v>9704</v>
      </c>
      <c r="D70" s="16" t="n">
        <v>9704</v>
      </c>
      <c r="E70" s="16" t="n">
        <v>90517</v>
      </c>
      <c r="F70" s="15" t="s">
        <v>72</v>
      </c>
      <c r="G70" s="17" t="n">
        <v>1</v>
      </c>
      <c r="H70" s="18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84</v>
      </c>
      <c r="D71" s="16" t="n">
        <v>336</v>
      </c>
      <c r="E71" s="16" t="n">
        <v>4539</v>
      </c>
      <c r="F71" s="15" t="s">
        <v>113</v>
      </c>
      <c r="G71" s="17" t="n">
        <v>0.9986</v>
      </c>
      <c r="H71" s="18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15" t="s">
        <v>376</v>
      </c>
      <c r="B72" s="15" t="s">
        <v>166</v>
      </c>
      <c r="C72" s="16" t="n">
        <v>120</v>
      </c>
      <c r="D72" s="16" t="n">
        <v>120</v>
      </c>
      <c r="E72" s="16" t="n">
        <v>866</v>
      </c>
      <c r="F72" s="15" t="s">
        <v>167</v>
      </c>
      <c r="G72" s="17" t="n">
        <v>0.9986</v>
      </c>
      <c r="H72" s="18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15" t="s">
        <v>256</v>
      </c>
      <c r="B73" s="15" t="s">
        <v>257</v>
      </c>
      <c r="C73" s="16" t="n">
        <v>10</v>
      </c>
      <c r="D73" s="16" t="n">
        <v>10</v>
      </c>
      <c r="E73" s="16" t="n">
        <v>-1</v>
      </c>
      <c r="F73" s="15" t="s">
        <v>456</v>
      </c>
      <c r="G73" s="17" t="n">
        <v>0.9986</v>
      </c>
      <c r="H73" s="18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15" t="s">
        <v>141</v>
      </c>
      <c r="B74" s="15" t="s">
        <v>33</v>
      </c>
      <c r="C74" s="16" t="n">
        <v>8</v>
      </c>
      <c r="D74" s="16" t="n">
        <v>16</v>
      </c>
      <c r="E74" s="16" t="n">
        <v>98</v>
      </c>
      <c r="F74" s="15" t="s">
        <v>422</v>
      </c>
      <c r="G74" s="17" t="n">
        <v>0.9984</v>
      </c>
      <c r="H74" s="18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15" t="s">
        <v>294</v>
      </c>
      <c r="B75" s="15" t="s">
        <v>509</v>
      </c>
      <c r="C75" s="16" t="n">
        <v>22</v>
      </c>
      <c r="D75" s="16" t="n">
        <v>88</v>
      </c>
      <c r="E75" s="16" t="n">
        <v>739</v>
      </c>
      <c r="F75" s="15" t="s">
        <v>104</v>
      </c>
      <c r="G75" s="17" t="n">
        <v>0.9984</v>
      </c>
      <c r="H75" s="18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15" t="s">
        <v>242</v>
      </c>
      <c r="B76" s="15" t="s">
        <v>41</v>
      </c>
      <c r="C76" s="16" t="n">
        <v>296</v>
      </c>
      <c r="D76" s="16" t="n">
        <v>2368</v>
      </c>
      <c r="E76" s="16" t="n">
        <v>28627</v>
      </c>
      <c r="F76" s="15" t="s">
        <v>42</v>
      </c>
      <c r="G76" s="17" t="n">
        <v>0.9982</v>
      </c>
      <c r="H76" s="18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15" t="s">
        <v>203</v>
      </c>
      <c r="B77" s="15" t="s">
        <v>44</v>
      </c>
      <c r="C77" s="16" t="n">
        <v>543</v>
      </c>
      <c r="D77" s="16" t="n">
        <v>2129</v>
      </c>
      <c r="E77" s="16" t="n">
        <v>-1</v>
      </c>
      <c r="F77" s="15" t="s">
        <v>421</v>
      </c>
      <c r="G77" s="17" t="n">
        <v>0.9982</v>
      </c>
      <c r="H77" s="18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15" t="s">
        <v>307</v>
      </c>
      <c r="B78" s="15" t="s">
        <v>304</v>
      </c>
      <c r="C78" s="16" t="n">
        <v>-1</v>
      </c>
      <c r="D78" s="16" t="n">
        <v>-1</v>
      </c>
      <c r="E78" s="16" t="n">
        <v>-1</v>
      </c>
      <c r="F78" s="15" t="s">
        <v>72</v>
      </c>
      <c r="G78" s="17" t="n">
        <v>0.9982</v>
      </c>
      <c r="H78" s="18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15" t="s">
        <v>491</v>
      </c>
      <c r="B79" s="15" t="s">
        <v>492</v>
      </c>
      <c r="C79" s="16" t="n">
        <v>24</v>
      </c>
      <c r="D79" s="16" t="n">
        <v>80</v>
      </c>
      <c r="E79" s="16" t="n">
        <v>656</v>
      </c>
      <c r="F79" s="15" t="s">
        <v>104</v>
      </c>
      <c r="G79" s="17" t="n">
        <v>0.9981</v>
      </c>
      <c r="H79" s="18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15" t="s">
        <v>137</v>
      </c>
      <c r="B80" s="15" t="s">
        <v>138</v>
      </c>
      <c r="C80" s="16" t="n">
        <v>92</v>
      </c>
      <c r="D80" s="16" t="n">
        <v>368</v>
      </c>
      <c r="E80" s="16" t="n">
        <v>2944</v>
      </c>
      <c r="F80" s="15" t="s">
        <v>72</v>
      </c>
      <c r="G80" s="17" t="n">
        <v>0.9981</v>
      </c>
      <c r="H80" s="18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15" t="s">
        <v>80</v>
      </c>
      <c r="B81" s="15" t="s">
        <v>41</v>
      </c>
      <c r="C81" s="16" t="n">
        <v>145</v>
      </c>
      <c r="D81" s="16" t="n">
        <v>580</v>
      </c>
      <c r="E81" s="16" t="n">
        <v>8390</v>
      </c>
      <c r="F81" s="15" t="s">
        <v>42</v>
      </c>
      <c r="G81" s="17" t="n">
        <v>0.9979</v>
      </c>
      <c r="H81" s="18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15" t="s">
        <v>241</v>
      </c>
      <c r="B82" s="15" t="s">
        <v>138</v>
      </c>
      <c r="C82" s="16" t="n">
        <v>39</v>
      </c>
      <c r="D82" s="16" t="n">
        <v>264</v>
      </c>
      <c r="E82" s="16" t="n">
        <v>2237</v>
      </c>
      <c r="F82" s="15" t="s">
        <v>72</v>
      </c>
      <c r="G82" s="17" t="n">
        <v>0.9977</v>
      </c>
      <c r="H82" s="18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15" t="s">
        <v>252</v>
      </c>
      <c r="B83" s="15" t="s">
        <v>25</v>
      </c>
      <c r="C83" s="16" t="n">
        <v>286</v>
      </c>
      <c r="D83" s="16" t="n">
        <v>1144</v>
      </c>
      <c r="E83" s="16" t="n">
        <v>8471</v>
      </c>
      <c r="F83" s="15" t="s">
        <v>424</v>
      </c>
      <c r="G83" s="17" t="n">
        <v>0.9974</v>
      </c>
      <c r="H83" s="18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15" t="s">
        <v>38</v>
      </c>
      <c r="B84" s="15" t="s">
        <v>33</v>
      </c>
      <c r="C84" s="16" t="n">
        <v>6</v>
      </c>
      <c r="D84" s="16" t="n">
        <v>12</v>
      </c>
      <c r="E84" s="16" t="n">
        <v>73</v>
      </c>
      <c r="F84" s="15" t="s">
        <v>422</v>
      </c>
      <c r="G84" s="17" t="n">
        <v>0.9974</v>
      </c>
      <c r="H84" s="18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15" t="s">
        <v>363</v>
      </c>
      <c r="B85" s="15" t="s">
        <v>28</v>
      </c>
      <c r="C85" s="16" t="n">
        <v>64</v>
      </c>
      <c r="D85" s="16" t="n">
        <v>64</v>
      </c>
      <c r="E85" s="16" t="n">
        <v>744</v>
      </c>
      <c r="F85" s="15" t="s">
        <v>497</v>
      </c>
      <c r="G85" s="17" t="n">
        <v>0.9973</v>
      </c>
      <c r="H85" s="18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15" t="s">
        <v>232</v>
      </c>
      <c r="B86" s="15" t="s">
        <v>510</v>
      </c>
      <c r="C86" s="16" t="n">
        <v>48</v>
      </c>
      <c r="D86" s="16" t="n">
        <v>72</v>
      </c>
      <c r="E86" s="16" t="n">
        <v>644</v>
      </c>
      <c r="F86" s="15" t="s">
        <v>475</v>
      </c>
      <c r="G86" s="17" t="n">
        <v>0.9972</v>
      </c>
      <c r="H86" s="18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15" t="s">
        <v>126</v>
      </c>
      <c r="B87" s="15" t="s">
        <v>97</v>
      </c>
      <c r="C87" s="16" t="n">
        <v>312</v>
      </c>
      <c r="D87" s="16" t="n">
        <v>1248</v>
      </c>
      <c r="E87" s="16" t="n">
        <v>8524</v>
      </c>
      <c r="F87" s="15" t="s">
        <v>424</v>
      </c>
      <c r="G87" s="17" t="n">
        <v>0.997</v>
      </c>
      <c r="H87" s="18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15" t="s">
        <v>140</v>
      </c>
      <c r="B88" s="15" t="s">
        <v>22</v>
      </c>
      <c r="C88" s="16" t="n">
        <v>1580</v>
      </c>
      <c r="D88" s="16" t="n">
        <v>8712</v>
      </c>
      <c r="E88" s="16" t="n">
        <v>89734</v>
      </c>
      <c r="F88" s="15" t="s">
        <v>23</v>
      </c>
      <c r="G88" s="17" t="n">
        <v>0.9969</v>
      </c>
      <c r="H88" s="18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15" t="s">
        <v>100</v>
      </c>
      <c r="B89" s="15" t="s">
        <v>101</v>
      </c>
      <c r="C89" s="16" t="n">
        <v>60</v>
      </c>
      <c r="D89" s="16" t="n">
        <v>240</v>
      </c>
      <c r="E89" s="16" t="n">
        <v>2326</v>
      </c>
      <c r="F89" s="15" t="s">
        <v>102</v>
      </c>
      <c r="G89" s="17" t="n">
        <v>0.9966</v>
      </c>
      <c r="H89" s="18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15" t="s">
        <v>454</v>
      </c>
      <c r="B90" s="15" t="s">
        <v>25</v>
      </c>
      <c r="C90" s="16" t="n">
        <v>58</v>
      </c>
      <c r="D90" s="16" t="n">
        <v>116</v>
      </c>
      <c r="E90" s="16" t="n">
        <v>428</v>
      </c>
      <c r="F90" s="15" t="s">
        <v>424</v>
      </c>
      <c r="G90" s="17" t="n">
        <v>0.9964</v>
      </c>
      <c r="H90" s="18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15" t="s">
        <v>249</v>
      </c>
      <c r="B91" s="15" t="s">
        <v>28</v>
      </c>
      <c r="C91" s="16" t="n">
        <v>2252</v>
      </c>
      <c r="D91" s="16" t="n">
        <v>8192</v>
      </c>
      <c r="E91" s="16" t="n">
        <v>85516</v>
      </c>
      <c r="F91" s="15" t="s">
        <v>497</v>
      </c>
      <c r="G91" s="17" t="n">
        <v>0.9962</v>
      </c>
      <c r="H91" s="18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15" t="s">
        <v>269</v>
      </c>
      <c r="B92" s="15" t="s">
        <v>25</v>
      </c>
      <c r="C92" s="16" t="n">
        <v>94</v>
      </c>
      <c r="D92" s="16" t="n">
        <v>378</v>
      </c>
      <c r="E92" s="16" t="n">
        <v>3572</v>
      </c>
      <c r="F92" s="15" t="s">
        <v>424</v>
      </c>
      <c r="G92" s="17" t="n">
        <v>0.9962</v>
      </c>
      <c r="H92" s="18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15" t="s">
        <v>261</v>
      </c>
      <c r="B93" s="15" t="s">
        <v>28</v>
      </c>
      <c r="C93" s="16" t="n">
        <v>52</v>
      </c>
      <c r="D93" s="16" t="n">
        <v>352</v>
      </c>
      <c r="E93" s="16" t="n">
        <v>2760</v>
      </c>
      <c r="F93" s="15" t="s">
        <v>497</v>
      </c>
      <c r="G93" s="17" t="n">
        <v>0.9987</v>
      </c>
      <c r="H93" s="18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15" t="s">
        <v>289</v>
      </c>
      <c r="B94" s="15" t="s">
        <v>56</v>
      </c>
      <c r="C94" s="16" t="n">
        <v>34</v>
      </c>
      <c r="D94" s="16" t="n">
        <v>34</v>
      </c>
      <c r="E94" s="16" t="n">
        <v>-1</v>
      </c>
      <c r="F94" s="15" t="s">
        <v>57</v>
      </c>
      <c r="G94" s="17" t="n">
        <v>0.9959</v>
      </c>
      <c r="H94" s="18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15" t="s">
        <v>324</v>
      </c>
      <c r="B95" s="15" t="s">
        <v>66</v>
      </c>
      <c r="C95" s="16" t="n">
        <v>448</v>
      </c>
      <c r="D95" s="16" t="n">
        <v>5376</v>
      </c>
      <c r="E95" s="16" t="n">
        <v>45320</v>
      </c>
      <c r="F95" s="15" t="s">
        <v>427</v>
      </c>
      <c r="G95" s="17" t="n">
        <v>0.9958</v>
      </c>
      <c r="H95" s="18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924</v>
      </c>
      <c r="D96" s="16" t="n">
        <v>3696</v>
      </c>
      <c r="E96" s="16" t="n">
        <v>32340</v>
      </c>
      <c r="F96" s="15" t="s">
        <v>497</v>
      </c>
      <c r="G96" s="17" t="n">
        <v>0.9957</v>
      </c>
      <c r="H96" s="18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15" t="s">
        <v>121</v>
      </c>
      <c r="B97" s="15" t="s">
        <v>44</v>
      </c>
      <c r="C97" s="16" t="n">
        <v>8</v>
      </c>
      <c r="D97" s="16" t="n">
        <v>32</v>
      </c>
      <c r="E97" s="16" t="n">
        <v>128</v>
      </c>
      <c r="F97" s="15" t="s">
        <v>421</v>
      </c>
      <c r="G97" s="17" t="n">
        <v>0.9956</v>
      </c>
      <c r="H97" s="18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15" t="s">
        <v>115</v>
      </c>
      <c r="B98" s="15" t="s">
        <v>41</v>
      </c>
      <c r="C98" s="16" t="n">
        <v>249</v>
      </c>
      <c r="D98" s="16" t="n">
        <v>893</v>
      </c>
      <c r="E98" s="16" t="n">
        <v>10490</v>
      </c>
      <c r="F98" s="15" t="s">
        <v>42</v>
      </c>
      <c r="G98" s="17" t="n">
        <v>1</v>
      </c>
      <c r="H98" s="18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15" t="s">
        <v>225</v>
      </c>
      <c r="B99" s="15" t="s">
        <v>144</v>
      </c>
      <c r="C99" s="16" t="n">
        <v>226</v>
      </c>
      <c r="D99" s="16" t="n">
        <v>904</v>
      </c>
      <c r="E99" s="16" t="n">
        <v>8885</v>
      </c>
      <c r="F99" s="15" t="s">
        <v>113</v>
      </c>
      <c r="G99" s="17" t="n">
        <v>0.9999</v>
      </c>
      <c r="H99" s="18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15" t="s">
        <v>27</v>
      </c>
      <c r="B100" s="15" t="s">
        <v>28</v>
      </c>
      <c r="C100" s="16" t="n">
        <v>-1</v>
      </c>
      <c r="D100" s="16" t="n">
        <v>-1</v>
      </c>
      <c r="E100" s="16" t="n">
        <v>-1</v>
      </c>
      <c r="F100" s="15" t="s">
        <v>497</v>
      </c>
      <c r="G100" s="17" t="n">
        <v>0.9946</v>
      </c>
      <c r="H100" s="18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15" t="s">
        <v>244</v>
      </c>
      <c r="B101" s="15" t="s">
        <v>25</v>
      </c>
      <c r="C101" s="16" t="n">
        <v>45</v>
      </c>
      <c r="D101" s="16" t="n">
        <v>360</v>
      </c>
      <c r="E101" s="16" t="n">
        <v>4950</v>
      </c>
      <c r="F101" s="15" t="s">
        <v>424</v>
      </c>
      <c r="G101" s="17" t="n">
        <v>1</v>
      </c>
      <c r="H101" s="18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15" t="s">
        <v>196</v>
      </c>
      <c r="B102" s="15" t="s">
        <v>112</v>
      </c>
      <c r="C102" s="16" t="n">
        <v>460</v>
      </c>
      <c r="D102" s="16" t="n">
        <v>1200</v>
      </c>
      <c r="E102" s="16" t="n">
        <v>13381</v>
      </c>
      <c r="F102" s="15" t="s">
        <v>113</v>
      </c>
      <c r="G102" s="17" t="n">
        <v>1</v>
      </c>
      <c r="H102" s="18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15" t="s">
        <v>250</v>
      </c>
      <c r="B103" s="15" t="s">
        <v>509</v>
      </c>
      <c r="C103" s="16" t="n">
        <v>803</v>
      </c>
      <c r="D103" s="16" t="n">
        <v>1606</v>
      </c>
      <c r="E103" s="16" t="n">
        <v>16110</v>
      </c>
      <c r="F103" s="15" t="s">
        <v>104</v>
      </c>
      <c r="G103" s="17" t="n">
        <v>0.9943</v>
      </c>
      <c r="H103" s="18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15" t="s">
        <v>340</v>
      </c>
      <c r="B104" s="15" t="s">
        <v>28</v>
      </c>
      <c r="C104" s="16" t="n">
        <v>134</v>
      </c>
      <c r="D104" s="16" t="n">
        <v>268</v>
      </c>
      <c r="E104" s="16" t="n">
        <v>1914</v>
      </c>
      <c r="F104" s="15" t="s">
        <v>497</v>
      </c>
      <c r="G104" s="17" t="n">
        <v>0.9941</v>
      </c>
      <c r="H104" s="18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15" t="s">
        <v>103</v>
      </c>
      <c r="B105" s="15" t="s">
        <v>509</v>
      </c>
      <c r="C105" s="16" t="n">
        <v>26</v>
      </c>
      <c r="D105" s="16" t="n">
        <v>52</v>
      </c>
      <c r="E105" s="16" t="n">
        <v>380</v>
      </c>
      <c r="F105" s="15" t="s">
        <v>104</v>
      </c>
      <c r="G105" s="17" t="n">
        <v>0.9941</v>
      </c>
      <c r="H105" s="18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15" t="s">
        <v>131</v>
      </c>
      <c r="B106" s="15" t="s">
        <v>101</v>
      </c>
      <c r="C106" s="16" t="n">
        <v>42</v>
      </c>
      <c r="D106" s="16" t="n">
        <v>176</v>
      </c>
      <c r="E106" s="16" t="n">
        <v>2083</v>
      </c>
      <c r="F106" s="15" t="s">
        <v>102</v>
      </c>
      <c r="G106" s="17" t="n">
        <v>0.994</v>
      </c>
      <c r="H106" s="18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15" t="s">
        <v>297</v>
      </c>
      <c r="B107" s="15" t="s">
        <v>166</v>
      </c>
      <c r="C107" s="16" t="n">
        <v>76</v>
      </c>
      <c r="D107" s="16" t="n">
        <v>256</v>
      </c>
      <c r="E107" s="16" t="n">
        <v>3046</v>
      </c>
      <c r="F107" s="15" t="s">
        <v>167</v>
      </c>
      <c r="G107" s="17" t="n">
        <v>0.9934</v>
      </c>
      <c r="H107" s="18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15" t="s">
        <v>198</v>
      </c>
      <c r="B108" s="15" t="s">
        <v>182</v>
      </c>
      <c r="C108" s="16" t="n">
        <v>64</v>
      </c>
      <c r="D108" s="16" t="n">
        <v>128</v>
      </c>
      <c r="E108" s="16" t="n">
        <v>481</v>
      </c>
      <c r="F108" s="15" t="s">
        <v>183</v>
      </c>
      <c r="G108" s="17" t="n">
        <v>0.9933</v>
      </c>
      <c r="H108" s="18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15" t="s">
        <v>168</v>
      </c>
      <c r="B109" s="15" t="s">
        <v>28</v>
      </c>
      <c r="C109" s="16" t="n">
        <v>139</v>
      </c>
      <c r="D109" s="16" t="n">
        <v>278</v>
      </c>
      <c r="E109" s="16" t="n">
        <v>1985</v>
      </c>
      <c r="F109" s="15" t="s">
        <v>497</v>
      </c>
      <c r="G109" s="17" t="n">
        <v>1</v>
      </c>
      <c r="H109" s="18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15" t="s">
        <v>179</v>
      </c>
      <c r="B110" s="15" t="s">
        <v>101</v>
      </c>
      <c r="C110" s="16" t="n">
        <v>4</v>
      </c>
      <c r="D110" s="16" t="n">
        <v>8</v>
      </c>
      <c r="E110" s="16" t="n">
        <v>49</v>
      </c>
      <c r="F110" s="15" t="s">
        <v>102</v>
      </c>
      <c r="G110" s="17" t="n">
        <v>0.9931</v>
      </c>
      <c r="H110" s="18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15" t="s">
        <v>192</v>
      </c>
      <c r="B111" s="15" t="s">
        <v>182</v>
      </c>
      <c r="C111" s="16" t="n">
        <v>176</v>
      </c>
      <c r="D111" s="16" t="n">
        <v>704</v>
      </c>
      <c r="E111" s="16" t="n">
        <v>6758</v>
      </c>
      <c r="F111" s="15" t="s">
        <v>183</v>
      </c>
      <c r="G111" s="17" t="n">
        <v>0.9931</v>
      </c>
      <c r="H111" s="18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15" t="s">
        <v>236</v>
      </c>
      <c r="B112" s="15" t="s">
        <v>237</v>
      </c>
      <c r="C112" s="16" t="n">
        <v>34</v>
      </c>
      <c r="D112" s="16" t="n">
        <v>272</v>
      </c>
      <c r="E112" s="16" t="n">
        <v>26022</v>
      </c>
      <c r="F112" s="15" t="s">
        <v>473</v>
      </c>
      <c r="G112" s="17" t="n">
        <v>0.996</v>
      </c>
      <c r="H112" s="18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15" t="s">
        <v>170</v>
      </c>
      <c r="B113" s="15" t="s">
        <v>166</v>
      </c>
      <c r="C113" s="16" t="n">
        <v>120</v>
      </c>
      <c r="D113" s="16" t="n">
        <v>120</v>
      </c>
      <c r="E113" s="16" t="n">
        <v>866</v>
      </c>
      <c r="F113" s="15" t="s">
        <v>167</v>
      </c>
      <c r="G113" s="17" t="n">
        <v>0.9997</v>
      </c>
      <c r="H113" s="18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15" t="s">
        <v>260</v>
      </c>
      <c r="B114" s="15" t="s">
        <v>22</v>
      </c>
      <c r="C114" s="16" t="n">
        <v>12</v>
      </c>
      <c r="D114" s="16" t="n">
        <v>48</v>
      </c>
      <c r="E114" s="16" t="n">
        <v>1166</v>
      </c>
      <c r="F114" s="15" t="s">
        <v>23</v>
      </c>
      <c r="G114" s="17" t="n">
        <v>0.9928</v>
      </c>
      <c r="H114" s="18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15" t="s">
        <v>174</v>
      </c>
      <c r="B115" s="15" t="s">
        <v>22</v>
      </c>
      <c r="C115" s="16" t="n">
        <v>992</v>
      </c>
      <c r="D115" s="16" t="n">
        <v>5248</v>
      </c>
      <c r="E115" s="16" t="n">
        <v>72422</v>
      </c>
      <c r="F115" s="15" t="s">
        <v>23</v>
      </c>
      <c r="G115" s="17" t="n">
        <v>0.9924</v>
      </c>
      <c r="H115" s="18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15" t="s">
        <v>375</v>
      </c>
      <c r="B116" s="15" t="s">
        <v>22</v>
      </c>
      <c r="C116" s="16" t="n">
        <v>2</v>
      </c>
      <c r="D116" s="16" t="n">
        <v>4</v>
      </c>
      <c r="E116" s="16" t="n">
        <v>16</v>
      </c>
      <c r="F116" s="15" t="s">
        <v>23</v>
      </c>
      <c r="G116" s="17" t="n">
        <v>0.9922</v>
      </c>
      <c r="H116" s="18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15" t="s">
        <v>199</v>
      </c>
      <c r="B117" s="15" t="s">
        <v>56</v>
      </c>
      <c r="C117" s="16" t="n">
        <v>88</v>
      </c>
      <c r="D117" s="16" t="n">
        <v>344</v>
      </c>
      <c r="E117" s="16" t="n">
        <v>3618</v>
      </c>
      <c r="F117" s="15" t="s">
        <v>57</v>
      </c>
      <c r="G117" s="17" t="n">
        <v>0.9914</v>
      </c>
      <c r="H117" s="18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15" t="s">
        <v>87</v>
      </c>
      <c r="B118" s="15" t="s">
        <v>28</v>
      </c>
      <c r="C118" s="16" t="n">
        <v>124</v>
      </c>
      <c r="D118" s="16" t="n">
        <v>248</v>
      </c>
      <c r="E118" s="16" t="n">
        <v>1771</v>
      </c>
      <c r="F118" s="15" t="s">
        <v>497</v>
      </c>
      <c r="G118" s="17" t="n">
        <v>0.9912</v>
      </c>
      <c r="H118" s="18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15" t="s">
        <v>55</v>
      </c>
      <c r="B119" s="15" t="s">
        <v>56</v>
      </c>
      <c r="C119" s="16" t="n">
        <v>1614</v>
      </c>
      <c r="D119" s="16" t="n">
        <v>9068</v>
      </c>
      <c r="E119" s="16" t="n">
        <v>77985</v>
      </c>
      <c r="F119" s="15" t="s">
        <v>57</v>
      </c>
      <c r="G119" s="17" t="n">
        <v>0.9911</v>
      </c>
      <c r="H119" s="18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15" t="s">
        <v>264</v>
      </c>
      <c r="B120" s="15" t="s">
        <v>25</v>
      </c>
      <c r="C120" s="16" t="n">
        <v>700</v>
      </c>
      <c r="D120" s="16" t="n">
        <v>2976</v>
      </c>
      <c r="E120" s="16" t="n">
        <v>32312</v>
      </c>
      <c r="F120" s="15" t="s">
        <v>424</v>
      </c>
      <c r="G120" s="17" t="n">
        <v>0.9961</v>
      </c>
      <c r="H120" s="18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15" t="s">
        <v>136</v>
      </c>
      <c r="B121" s="15" t="s">
        <v>41</v>
      </c>
      <c r="C121" s="16" t="n">
        <v>516</v>
      </c>
      <c r="D121" s="16" t="n">
        <v>2064</v>
      </c>
      <c r="E121" s="16" t="n">
        <v>17131</v>
      </c>
      <c r="F121" s="15" t="s">
        <v>42</v>
      </c>
      <c r="G121" s="17" t="n">
        <v>0.9905</v>
      </c>
      <c r="H121" s="18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15" t="s">
        <v>423</v>
      </c>
      <c r="B122" s="15" t="s">
        <v>44</v>
      </c>
      <c r="C122" s="16" t="n">
        <v>224</v>
      </c>
      <c r="D122" s="16" t="n">
        <v>896</v>
      </c>
      <c r="E122" s="16" t="n">
        <v>-1</v>
      </c>
      <c r="F122" s="15" t="s">
        <v>421</v>
      </c>
      <c r="G122" s="17" t="n">
        <v>0.9905</v>
      </c>
      <c r="H122" s="18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15" t="s">
        <v>169</v>
      </c>
      <c r="B123" s="15" t="s">
        <v>30</v>
      </c>
      <c r="C123" s="16" t="n">
        <v>288</v>
      </c>
      <c r="D123" s="16" t="n">
        <v>1152</v>
      </c>
      <c r="E123" s="16" t="n">
        <v>16531</v>
      </c>
      <c r="F123" s="15" t="s">
        <v>31</v>
      </c>
      <c r="G123" s="17" t="n">
        <v>0.9903</v>
      </c>
      <c r="H123" s="18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15" t="s">
        <v>459</v>
      </c>
      <c r="B124" s="15" t="s">
        <v>182</v>
      </c>
      <c r="C124" s="16" t="n">
        <v>12</v>
      </c>
      <c r="D124" s="16" t="n">
        <v>48</v>
      </c>
      <c r="E124" s="16" t="n">
        <v>346</v>
      </c>
      <c r="F124" s="15" t="s">
        <v>183</v>
      </c>
      <c r="G124" s="17" t="n">
        <v>0.9894</v>
      </c>
      <c r="H124" s="18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15" t="s">
        <v>173</v>
      </c>
      <c r="B125" s="15" t="s">
        <v>56</v>
      </c>
      <c r="C125" s="16" t="n">
        <v>34</v>
      </c>
      <c r="D125" s="16" t="n">
        <v>152</v>
      </c>
      <c r="E125" s="16" t="n">
        <v>1201</v>
      </c>
      <c r="F125" s="15" t="s">
        <v>57</v>
      </c>
      <c r="G125" s="17" t="n">
        <v>0.9887</v>
      </c>
      <c r="H125" s="18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15" t="s">
        <v>61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0.9882</v>
      </c>
      <c r="H126" s="18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15" t="s">
        <v>247</v>
      </c>
      <c r="B127" s="15" t="s">
        <v>66</v>
      </c>
      <c r="C127" s="16" t="n">
        <v>32</v>
      </c>
      <c r="D127" s="16" t="n">
        <v>64</v>
      </c>
      <c r="E127" s="16" t="n">
        <v>435</v>
      </c>
      <c r="F127" s="15" t="s">
        <v>427</v>
      </c>
      <c r="G127" s="17" t="n">
        <v>0.9881</v>
      </c>
      <c r="H127" s="18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15" t="s">
        <v>240</v>
      </c>
      <c r="B128" s="15" t="s">
        <v>166</v>
      </c>
      <c r="C128" s="16" t="n">
        <v>120</v>
      </c>
      <c r="D128" s="16" t="n">
        <v>120</v>
      </c>
      <c r="E128" s="16" t="n">
        <v>866</v>
      </c>
      <c r="F128" s="15" t="s">
        <v>167</v>
      </c>
      <c r="G128" s="17" t="n">
        <v>0.9879</v>
      </c>
      <c r="H128" s="18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15" t="s">
        <v>75</v>
      </c>
      <c r="B129" s="15" t="s">
        <v>41</v>
      </c>
      <c r="C129" s="16" t="n">
        <v>492</v>
      </c>
      <c r="D129" s="16" t="n">
        <v>1968</v>
      </c>
      <c r="E129" s="16" t="n">
        <v>22351</v>
      </c>
      <c r="F129" s="15" t="s">
        <v>42</v>
      </c>
      <c r="G129" s="17" t="n">
        <v>0.9879</v>
      </c>
      <c r="H129" s="18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15" t="s">
        <v>493</v>
      </c>
      <c r="B130" s="15" t="s">
        <v>166</v>
      </c>
      <c r="C130" s="16" t="n">
        <v>8</v>
      </c>
      <c r="D130" s="16" t="n">
        <v>16</v>
      </c>
      <c r="E130" s="16" t="n">
        <v>213</v>
      </c>
      <c r="F130" s="15" t="s">
        <v>167</v>
      </c>
      <c r="G130" s="17" t="n">
        <v>0.9876</v>
      </c>
      <c r="H130" s="18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15" t="s">
        <v>270</v>
      </c>
      <c r="B131" s="15" t="s">
        <v>215</v>
      </c>
      <c r="C131" s="16" t="n">
        <v>74</v>
      </c>
      <c r="D131" s="16" t="n">
        <v>296</v>
      </c>
      <c r="E131" s="16" t="n">
        <v>20520</v>
      </c>
      <c r="F131" s="15" t="s">
        <v>191</v>
      </c>
      <c r="G131" s="17" t="n">
        <v>1</v>
      </c>
      <c r="H131" s="18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15" t="s">
        <v>163</v>
      </c>
      <c r="B132" s="15" t="s">
        <v>44</v>
      </c>
      <c r="C132" s="16" t="n">
        <v>294</v>
      </c>
      <c r="D132" s="16" t="n">
        <v>1568</v>
      </c>
      <c r="E132" s="16" t="n">
        <v>23072</v>
      </c>
      <c r="F132" s="15" t="s">
        <v>421</v>
      </c>
      <c r="G132" s="17" t="n">
        <v>0.9867</v>
      </c>
      <c r="H132" s="18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15" t="s">
        <v>84</v>
      </c>
      <c r="B133" s="15" t="s">
        <v>28</v>
      </c>
      <c r="C133" s="16" t="n">
        <v>7</v>
      </c>
      <c r="D133" s="16" t="n">
        <v>14</v>
      </c>
      <c r="E133" s="16" t="n">
        <v>74</v>
      </c>
      <c r="F133" s="15" t="s">
        <v>497</v>
      </c>
      <c r="G133" s="17" t="n">
        <v>0.9863</v>
      </c>
      <c r="H133" s="18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15" t="s">
        <v>389</v>
      </c>
      <c r="B134" s="15" t="s">
        <v>33</v>
      </c>
      <c r="C134" s="16" t="n">
        <v>8</v>
      </c>
      <c r="D134" s="16" t="n">
        <v>32</v>
      </c>
      <c r="E134" s="16" t="n">
        <v>294</v>
      </c>
      <c r="F134" s="15" t="s">
        <v>422</v>
      </c>
      <c r="G134" s="17" t="n">
        <v>0.9851</v>
      </c>
      <c r="H134" s="18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0.9848</v>
      </c>
      <c r="H135" s="18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15" t="s">
        <v>77</v>
      </c>
      <c r="B136" s="15" t="s">
        <v>28</v>
      </c>
      <c r="C136" s="16" t="n">
        <v>26</v>
      </c>
      <c r="D136" s="16" t="n">
        <v>26</v>
      </c>
      <c r="E136" s="16" t="n">
        <v>116</v>
      </c>
      <c r="F136" s="15" t="s">
        <v>497</v>
      </c>
      <c r="G136" s="17" t="n">
        <v>0.984</v>
      </c>
      <c r="H136" s="18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15" t="s">
        <v>98</v>
      </c>
      <c r="B137" s="15" t="s">
        <v>28</v>
      </c>
      <c r="C137" s="16" t="n">
        <v>120</v>
      </c>
      <c r="D137" s="16" t="n">
        <v>664</v>
      </c>
      <c r="E137" s="16" t="n">
        <v>5365</v>
      </c>
      <c r="F137" s="15" t="s">
        <v>497</v>
      </c>
      <c r="G137" s="17" t="n">
        <v>1</v>
      </c>
      <c r="H137" s="18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15" t="s">
        <v>348</v>
      </c>
      <c r="B138" s="15" t="s">
        <v>162</v>
      </c>
      <c r="C138" s="16" t="n">
        <v>1</v>
      </c>
      <c r="D138" s="16" t="n">
        <v>2</v>
      </c>
      <c r="E138" s="16" t="n">
        <v>19</v>
      </c>
      <c r="F138" s="15" t="s">
        <v>457</v>
      </c>
      <c r="G138" s="17" t="n">
        <v>0.9837</v>
      </c>
      <c r="H138" s="18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15" t="s">
        <v>130</v>
      </c>
      <c r="B139" s="15" t="s">
        <v>101</v>
      </c>
      <c r="C139" s="16" t="n">
        <v>62</v>
      </c>
      <c r="D139" s="16" t="n">
        <v>248</v>
      </c>
      <c r="E139" s="16" t="n">
        <v>2714</v>
      </c>
      <c r="F139" s="15" t="s">
        <v>102</v>
      </c>
      <c r="G139" s="17" t="n">
        <v>0.9834</v>
      </c>
      <c r="H139" s="18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15" t="s">
        <v>208</v>
      </c>
      <c r="B140" s="15" t="s">
        <v>28</v>
      </c>
      <c r="C140" s="16" t="n">
        <v>158</v>
      </c>
      <c r="D140" s="16" t="n">
        <v>798</v>
      </c>
      <c r="E140" s="16" t="n">
        <v>6735</v>
      </c>
      <c r="F140" s="15" t="s">
        <v>497</v>
      </c>
      <c r="G140" s="17" t="n">
        <v>0.9821</v>
      </c>
      <c r="H140" s="18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15" t="s">
        <v>466</v>
      </c>
      <c r="B141" s="15" t="s">
        <v>123</v>
      </c>
      <c r="C141" s="19" t="n">
        <v>1</v>
      </c>
      <c r="D141" s="19" t="n">
        <v>1</v>
      </c>
      <c r="E141" s="19"/>
      <c r="F141" s="15" t="s">
        <v>72</v>
      </c>
      <c r="G141" s="17" t="n">
        <v>0.9973</v>
      </c>
      <c r="H141" s="18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15" t="s">
        <v>444</v>
      </c>
      <c r="B142" s="15" t="s">
        <v>25</v>
      </c>
      <c r="C142" s="16" t="n">
        <v>62</v>
      </c>
      <c r="D142" s="16" t="n">
        <v>248</v>
      </c>
      <c r="E142" s="16" t="n">
        <v>1991</v>
      </c>
      <c r="F142" s="15" t="s">
        <v>424</v>
      </c>
      <c r="G142" s="17" t="n">
        <v>0.981</v>
      </c>
      <c r="H142" s="18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15" t="s">
        <v>397</v>
      </c>
      <c r="B143" s="15" t="s">
        <v>48</v>
      </c>
      <c r="C143" s="16" t="n">
        <v>-1</v>
      </c>
      <c r="D143" s="16" t="n">
        <v>-1</v>
      </c>
      <c r="E143" s="16" t="n">
        <v>-1</v>
      </c>
      <c r="F143" s="15" t="s">
        <v>458</v>
      </c>
      <c r="G143" s="17" t="n">
        <v>0.9962</v>
      </c>
      <c r="H143" s="18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15" t="s">
        <v>245</v>
      </c>
      <c r="B144" s="15" t="s">
        <v>246</v>
      </c>
      <c r="C144" s="16" t="n">
        <v>22</v>
      </c>
      <c r="D144" s="16" t="n">
        <v>44</v>
      </c>
      <c r="E144" s="16" t="n">
        <v>299</v>
      </c>
      <c r="F144" s="15" t="s">
        <v>191</v>
      </c>
      <c r="G144" s="17" t="n">
        <v>0.9852</v>
      </c>
      <c r="H144" s="18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0.9839</v>
      </c>
      <c r="H145" s="18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15" t="s">
        <v>411</v>
      </c>
      <c r="B146" s="15" t="s">
        <v>412</v>
      </c>
      <c r="C146" s="16" t="n">
        <v>5484</v>
      </c>
      <c r="D146" s="16" t="n">
        <v>5484</v>
      </c>
      <c r="E146" s="16" t="n">
        <v>51032</v>
      </c>
      <c r="F146" s="15" t="s">
        <v>72</v>
      </c>
      <c r="G146" s="17" t="n">
        <v>0.9798</v>
      </c>
      <c r="H146" s="18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15" t="s">
        <v>106</v>
      </c>
      <c r="B147" s="15" t="s">
        <v>48</v>
      </c>
      <c r="C147" s="16" t="n">
        <v>2</v>
      </c>
      <c r="D147" s="16" t="n">
        <v>2</v>
      </c>
      <c r="E147" s="16" t="n">
        <v>19</v>
      </c>
      <c r="F147" s="15" t="s">
        <v>458</v>
      </c>
      <c r="G147" s="17" t="n">
        <v>0.9794</v>
      </c>
      <c r="H147" s="18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15" t="s">
        <v>335</v>
      </c>
      <c r="B148" s="15" t="s">
        <v>56</v>
      </c>
      <c r="C148" s="16" t="n">
        <v>451</v>
      </c>
      <c r="D148" s="16" t="n">
        <v>2534</v>
      </c>
      <c r="E148" s="16" t="n">
        <v>21792</v>
      </c>
      <c r="F148" s="15" t="s">
        <v>57</v>
      </c>
      <c r="G148" s="17" t="n">
        <v>0.9933</v>
      </c>
      <c r="H148" s="18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15" t="s">
        <v>39</v>
      </c>
      <c r="B149" s="15" t="s">
        <v>25</v>
      </c>
      <c r="C149" s="16" t="n">
        <v>-1</v>
      </c>
      <c r="D149" s="16" t="n">
        <v>-1</v>
      </c>
      <c r="E149" s="16" t="n">
        <v>-1</v>
      </c>
      <c r="F149" s="15" t="s">
        <v>424</v>
      </c>
      <c r="G149" s="17" t="n">
        <v>0.9783</v>
      </c>
      <c r="H149" s="18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15" t="s">
        <v>311</v>
      </c>
      <c r="B150" s="15" t="s">
        <v>119</v>
      </c>
      <c r="C150" s="16" t="n">
        <v>22</v>
      </c>
      <c r="D150" s="16" t="n">
        <v>44</v>
      </c>
      <c r="E150" s="16" t="n">
        <v>-1</v>
      </c>
      <c r="F150" s="15" t="s">
        <v>72</v>
      </c>
      <c r="G150" s="17" t="n">
        <v>0.9777</v>
      </c>
      <c r="H150" s="18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15" t="s">
        <v>164</v>
      </c>
      <c r="B151" s="15" t="s">
        <v>41</v>
      </c>
      <c r="C151" s="16" t="n">
        <v>1010</v>
      </c>
      <c r="D151" s="16" t="n">
        <v>2770</v>
      </c>
      <c r="E151" s="16" t="n">
        <v>22264</v>
      </c>
      <c r="F151" s="15" t="s">
        <v>42</v>
      </c>
      <c r="G151" s="17" t="n">
        <v>0.9777</v>
      </c>
      <c r="H151" s="18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15" t="s">
        <v>368</v>
      </c>
      <c r="B152" s="15" t="s">
        <v>509</v>
      </c>
      <c r="C152" s="16" t="n">
        <v>128</v>
      </c>
      <c r="D152" s="16" t="n">
        <v>272</v>
      </c>
      <c r="E152" s="16" t="n">
        <v>3646</v>
      </c>
      <c r="F152" s="15" t="s">
        <v>104</v>
      </c>
      <c r="G152" s="17" t="n">
        <v>0.9777</v>
      </c>
      <c r="H152" s="18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15" t="s">
        <v>52</v>
      </c>
      <c r="B153" s="15" t="s">
        <v>44</v>
      </c>
      <c r="C153" s="16" t="n">
        <v>232</v>
      </c>
      <c r="D153" s="16" t="n">
        <v>928</v>
      </c>
      <c r="E153" s="16" t="n">
        <v>8064</v>
      </c>
      <c r="F153" s="15" t="s">
        <v>421</v>
      </c>
      <c r="G153" s="17" t="n">
        <v>0.9852</v>
      </c>
      <c r="H153" s="18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15" t="s">
        <v>86</v>
      </c>
      <c r="B154" s="15" t="s">
        <v>28</v>
      </c>
      <c r="C154" s="16" t="n">
        <v>128</v>
      </c>
      <c r="D154" s="16" t="n">
        <v>512</v>
      </c>
      <c r="E154" s="16" t="n">
        <v>3840</v>
      </c>
      <c r="F154" s="15" t="s">
        <v>497</v>
      </c>
      <c r="G154" s="17" t="n">
        <v>0.9771</v>
      </c>
      <c r="H154" s="18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15" t="s">
        <v>206</v>
      </c>
      <c r="B155" s="15" t="s">
        <v>97</v>
      </c>
      <c r="C155" s="16" t="n">
        <v>20</v>
      </c>
      <c r="D155" s="16" t="n">
        <v>20</v>
      </c>
      <c r="E155" s="16" t="n">
        <v>60</v>
      </c>
      <c r="F155" s="15" t="s">
        <v>424</v>
      </c>
      <c r="G155" s="17" t="n">
        <v>0.9761</v>
      </c>
      <c r="H155" s="18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15" t="s">
        <v>79</v>
      </c>
      <c r="B156" s="15" t="s">
        <v>22</v>
      </c>
      <c r="C156" s="16" t="n">
        <v>396</v>
      </c>
      <c r="D156" s="16" t="n">
        <v>1376</v>
      </c>
      <c r="E156" s="16" t="n">
        <v>0</v>
      </c>
      <c r="F156" s="15" t="s">
        <v>23</v>
      </c>
      <c r="G156" s="17" t="n">
        <v>0.976</v>
      </c>
      <c r="H156" s="18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15" t="s">
        <v>69</v>
      </c>
      <c r="B157" s="15" t="s">
        <v>41</v>
      </c>
      <c r="C157" s="16" t="n">
        <v>510</v>
      </c>
      <c r="D157" s="16" t="n">
        <v>2112</v>
      </c>
      <c r="E157" s="16" t="n">
        <v>21298</v>
      </c>
      <c r="F157" s="15" t="s">
        <v>42</v>
      </c>
      <c r="G157" s="17" t="n">
        <v>0.9848</v>
      </c>
      <c r="H157" s="18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15" t="s">
        <v>351</v>
      </c>
      <c r="B158" s="15" t="s">
        <v>28</v>
      </c>
      <c r="C158" s="16" t="n">
        <v>76</v>
      </c>
      <c r="D158" s="16" t="n">
        <v>738</v>
      </c>
      <c r="E158" s="16" t="n">
        <v>6022</v>
      </c>
      <c r="F158" s="15" t="s">
        <v>497</v>
      </c>
      <c r="G158" s="17" t="n">
        <v>0.9758</v>
      </c>
      <c r="H158" s="18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15" t="s">
        <v>224</v>
      </c>
      <c r="B159" s="15" t="s">
        <v>41</v>
      </c>
      <c r="C159" s="16" t="n">
        <v>546</v>
      </c>
      <c r="D159" s="16" t="n">
        <v>2056</v>
      </c>
      <c r="E159" s="16" t="n">
        <v>19655</v>
      </c>
      <c r="F159" s="15" t="s">
        <v>42</v>
      </c>
      <c r="G159" s="17" t="n">
        <v>0.9757</v>
      </c>
      <c r="H159" s="18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15" t="s">
        <v>366</v>
      </c>
      <c r="B160" s="15" t="s">
        <v>97</v>
      </c>
      <c r="C160" s="16" t="n">
        <v>5</v>
      </c>
      <c r="D160" s="16" t="n">
        <v>10</v>
      </c>
      <c r="E160" s="16" t="n">
        <v>89</v>
      </c>
      <c r="F160" s="15" t="s">
        <v>424</v>
      </c>
      <c r="G160" s="17" t="n">
        <v>0.9757</v>
      </c>
      <c r="H160" s="18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15" t="s">
        <v>229</v>
      </c>
      <c r="B161" s="15" t="s">
        <v>508</v>
      </c>
      <c r="C161" s="16" t="n">
        <v>140</v>
      </c>
      <c r="D161" s="16" t="n">
        <v>336</v>
      </c>
      <c r="E161" s="16" t="n">
        <v>2003</v>
      </c>
      <c r="F161" s="15" t="s">
        <v>31</v>
      </c>
      <c r="G161" s="17" t="n">
        <v>0.9757</v>
      </c>
      <c r="H161" s="18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15" t="s">
        <v>344</v>
      </c>
      <c r="B162" s="15" t="s">
        <v>257</v>
      </c>
      <c r="C162" s="16" t="n">
        <v>82</v>
      </c>
      <c r="D162" s="16" t="n">
        <v>82</v>
      </c>
      <c r="E162" s="16" t="n">
        <v>-1</v>
      </c>
      <c r="F162" s="15" t="s">
        <v>456</v>
      </c>
      <c r="G162" s="17" t="n">
        <v>0.9747</v>
      </c>
      <c r="H162" s="18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15" t="s">
        <v>451</v>
      </c>
      <c r="B163" s="15" t="s">
        <v>452</v>
      </c>
      <c r="C163" s="16" t="n">
        <v>6</v>
      </c>
      <c r="D163" s="16" t="n">
        <v>12</v>
      </c>
      <c r="E163" s="16" t="n">
        <v>120</v>
      </c>
      <c r="F163" s="15" t="s">
        <v>476</v>
      </c>
      <c r="G163" s="17" t="n">
        <v>0.973</v>
      </c>
      <c r="H163" s="18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15" t="s">
        <v>68</v>
      </c>
      <c r="B164" s="15" t="s">
        <v>28</v>
      </c>
      <c r="C164" s="16" t="n">
        <v>128</v>
      </c>
      <c r="D164" s="16" t="n">
        <v>488</v>
      </c>
      <c r="E164" s="16" t="n">
        <v>4244</v>
      </c>
      <c r="F164" s="15" t="s">
        <v>497</v>
      </c>
      <c r="G164" s="17" t="n">
        <v>0.9725</v>
      </c>
      <c r="H164" s="18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15" t="s">
        <v>213</v>
      </c>
      <c r="B165" s="15" t="s">
        <v>166</v>
      </c>
      <c r="C165" s="16" t="n">
        <v>326</v>
      </c>
      <c r="D165" s="16" t="n">
        <v>626</v>
      </c>
      <c r="E165" s="16" t="n">
        <v>4536</v>
      </c>
      <c r="F165" s="15" t="s">
        <v>167</v>
      </c>
      <c r="G165" s="17" t="n">
        <v>0.9724</v>
      </c>
      <c r="H165" s="18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15" t="s">
        <v>291</v>
      </c>
      <c r="B166" s="15" t="s">
        <v>28</v>
      </c>
      <c r="C166" s="16" t="n">
        <v>170</v>
      </c>
      <c r="D166" s="16" t="n">
        <v>512</v>
      </c>
      <c r="E166" s="16" t="n">
        <v>4608</v>
      </c>
      <c r="F166" s="15" t="s">
        <v>497</v>
      </c>
      <c r="G166" s="17" t="n">
        <v>0.9714</v>
      </c>
      <c r="H166" s="18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15" t="s">
        <v>47</v>
      </c>
      <c r="B167" s="15" t="s">
        <v>48</v>
      </c>
      <c r="C167" s="16" t="n">
        <v>212</v>
      </c>
      <c r="D167" s="16" t="n">
        <v>1392</v>
      </c>
      <c r="E167" s="16" t="n">
        <v>13488</v>
      </c>
      <c r="F167" s="15" t="s">
        <v>458</v>
      </c>
      <c r="G167" s="17" t="n">
        <v>0.9833</v>
      </c>
      <c r="H167" s="18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15" t="s">
        <v>24</v>
      </c>
      <c r="B168" s="15" t="s">
        <v>25</v>
      </c>
      <c r="C168" s="16" t="n">
        <v>30</v>
      </c>
      <c r="D168" s="16" t="n">
        <v>720</v>
      </c>
      <c r="E168" s="16" t="n">
        <v>6898</v>
      </c>
      <c r="F168" s="15" t="s">
        <v>424</v>
      </c>
      <c r="G168" s="17" t="n">
        <v>0.9708</v>
      </c>
      <c r="H168" s="18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15" t="s">
        <v>314</v>
      </c>
      <c r="B169" s="15" t="s">
        <v>166</v>
      </c>
      <c r="C169" s="16" t="n">
        <v>12</v>
      </c>
      <c r="D169" s="16" t="n">
        <v>12</v>
      </c>
      <c r="E169" s="16" t="n">
        <v>43</v>
      </c>
      <c r="F169" s="15" t="s">
        <v>167</v>
      </c>
      <c r="G169" s="17" t="n">
        <v>0.9692</v>
      </c>
      <c r="H169" s="18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15" t="s">
        <v>290</v>
      </c>
      <c r="B170" s="15" t="s">
        <v>182</v>
      </c>
      <c r="C170" s="16" t="n">
        <v>16</v>
      </c>
      <c r="D170" s="16" t="n">
        <v>64</v>
      </c>
      <c r="E170" s="16" t="n">
        <v>614</v>
      </c>
      <c r="F170" s="15" t="s">
        <v>183</v>
      </c>
      <c r="G170" s="17" t="n">
        <v>0.969</v>
      </c>
      <c r="H170" s="18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15" t="s">
        <v>414</v>
      </c>
      <c r="B171" s="15" t="s">
        <v>304</v>
      </c>
      <c r="C171" s="16" t="n">
        <v>12</v>
      </c>
      <c r="D171" s="16" t="n">
        <v>48</v>
      </c>
      <c r="E171" s="16" t="n">
        <v>-1</v>
      </c>
      <c r="F171" s="15" t="s">
        <v>72</v>
      </c>
      <c r="G171" s="17" t="n">
        <v>0.9686</v>
      </c>
      <c r="H171" s="18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15" t="s">
        <v>399</v>
      </c>
      <c r="B172" s="15" t="s">
        <v>28</v>
      </c>
      <c r="C172" s="16" t="n">
        <v>298</v>
      </c>
      <c r="D172" s="16" t="n">
        <v>596</v>
      </c>
      <c r="E172" s="16" t="n">
        <v>4255</v>
      </c>
      <c r="F172" s="15" t="s">
        <v>497</v>
      </c>
      <c r="G172" s="17" t="n">
        <v>0.9782</v>
      </c>
      <c r="H172" s="18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15" t="s">
        <v>46</v>
      </c>
      <c r="B173" s="15" t="s">
        <v>28</v>
      </c>
      <c r="C173" s="16" t="n">
        <v>64</v>
      </c>
      <c r="D173" s="16" t="n">
        <v>256</v>
      </c>
      <c r="E173" s="16" t="n">
        <v>1920</v>
      </c>
      <c r="F173" s="15" t="s">
        <v>497</v>
      </c>
      <c r="G173" s="17" t="n">
        <v>0.9669</v>
      </c>
      <c r="H173" s="18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15" t="s">
        <v>325</v>
      </c>
      <c r="B174" s="15" t="s">
        <v>237</v>
      </c>
      <c r="C174" s="16" t="n">
        <v>124</v>
      </c>
      <c r="D174" s="16" t="n">
        <v>496</v>
      </c>
      <c r="E174" s="16" t="n">
        <v>54560</v>
      </c>
      <c r="F174" s="15" t="s">
        <v>473</v>
      </c>
      <c r="G174" s="17" t="n">
        <v>0.9737</v>
      </c>
      <c r="H174" s="18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15" t="s">
        <v>295</v>
      </c>
      <c r="B175" s="15" t="s">
        <v>162</v>
      </c>
      <c r="C175" s="16" t="n">
        <v>16</v>
      </c>
      <c r="D175" s="16" t="n">
        <v>64</v>
      </c>
      <c r="E175" s="16" t="n">
        <v>452</v>
      </c>
      <c r="F175" s="15" t="s">
        <v>457</v>
      </c>
      <c r="G175" s="17" t="n">
        <v>0.9657</v>
      </c>
      <c r="H175" s="18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15" t="s">
        <v>316</v>
      </c>
      <c r="B176" s="15" t="s">
        <v>41</v>
      </c>
      <c r="C176" s="16" t="n">
        <v>450</v>
      </c>
      <c r="D176" s="16" t="n">
        <v>3080</v>
      </c>
      <c r="E176" s="16" t="n">
        <v>25344</v>
      </c>
      <c r="F176" s="15" t="s">
        <v>42</v>
      </c>
      <c r="G176" s="17" t="n">
        <v>0.9687</v>
      </c>
      <c r="H176" s="18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15" t="s">
        <v>430</v>
      </c>
      <c r="B177" s="15" t="s">
        <v>25</v>
      </c>
      <c r="C177" s="16" t="n">
        <v>152</v>
      </c>
      <c r="D177" s="16" t="n">
        <v>344</v>
      </c>
      <c r="E177" s="16" t="n">
        <v>4150</v>
      </c>
      <c r="F177" s="15" t="s">
        <v>424</v>
      </c>
      <c r="G177" s="17" t="n">
        <v>0.9645</v>
      </c>
      <c r="H177" s="18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15" t="s">
        <v>347</v>
      </c>
      <c r="B178" s="15" t="s">
        <v>33</v>
      </c>
      <c r="C178" s="16" t="n">
        <v>164</v>
      </c>
      <c r="D178" s="16" t="n">
        <v>164</v>
      </c>
      <c r="E178" s="16" t="n">
        <v>-1</v>
      </c>
      <c r="F178" s="15" t="s">
        <v>422</v>
      </c>
      <c r="G178" s="17" t="n">
        <v>0.9643</v>
      </c>
      <c r="H178" s="18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15" t="s">
        <v>445</v>
      </c>
      <c r="B179" s="15" t="s">
        <v>28</v>
      </c>
      <c r="C179" s="16" t="n">
        <v>10</v>
      </c>
      <c r="D179" s="16" t="n">
        <v>40</v>
      </c>
      <c r="E179" s="16" t="n">
        <v>450</v>
      </c>
      <c r="F179" s="15" t="s">
        <v>497</v>
      </c>
      <c r="G179" s="17" t="n">
        <v>1</v>
      </c>
      <c r="H179" s="18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15" t="s">
        <v>342</v>
      </c>
      <c r="B180" s="15" t="s">
        <v>33</v>
      </c>
      <c r="C180" s="16" t="n">
        <v>506</v>
      </c>
      <c r="D180" s="16" t="n">
        <v>2024</v>
      </c>
      <c r="E180" s="16" t="n">
        <v>21495</v>
      </c>
      <c r="F180" s="15" t="s">
        <v>422</v>
      </c>
      <c r="G180" s="17" t="n">
        <v>0.9639</v>
      </c>
      <c r="H180" s="18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15" t="s">
        <v>495</v>
      </c>
      <c r="B181" s="15" t="s">
        <v>56</v>
      </c>
      <c r="C181" s="16" t="n">
        <v>2</v>
      </c>
      <c r="D181" s="16" t="n">
        <v>8</v>
      </c>
      <c r="E181" s="16" t="n">
        <v>96</v>
      </c>
      <c r="F181" s="15" t="s">
        <v>57</v>
      </c>
      <c r="G181" s="17" t="n">
        <v>0.9624</v>
      </c>
      <c r="H181" s="18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15" t="s">
        <v>248</v>
      </c>
      <c r="B182" s="15" t="s">
        <v>56</v>
      </c>
      <c r="C182" s="16" t="n">
        <v>136</v>
      </c>
      <c r="D182" s="16" t="n">
        <v>444</v>
      </c>
      <c r="E182" s="16" t="n">
        <v>5193</v>
      </c>
      <c r="F182" s="15" t="s">
        <v>57</v>
      </c>
      <c r="G182" s="17" t="n">
        <v>0.9572</v>
      </c>
      <c r="H182" s="18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15" t="s">
        <v>114</v>
      </c>
      <c r="B183" s="15" t="s">
        <v>56</v>
      </c>
      <c r="C183" s="16" t="n">
        <v>168</v>
      </c>
      <c r="D183" s="16" t="n">
        <v>736</v>
      </c>
      <c r="E183" s="16" t="n">
        <v>6053</v>
      </c>
      <c r="F183" s="15" t="s">
        <v>57</v>
      </c>
      <c r="G183" s="17" t="n">
        <v>0.9565</v>
      </c>
      <c r="H183" s="18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15" t="s">
        <v>498</v>
      </c>
      <c r="B184" s="15" t="s">
        <v>48</v>
      </c>
      <c r="C184" s="16" t="n">
        <v>-1</v>
      </c>
      <c r="D184" s="16" t="n">
        <v>-1</v>
      </c>
      <c r="E184" s="16" t="n">
        <v>-1</v>
      </c>
      <c r="F184" s="15" t="s">
        <v>458</v>
      </c>
      <c r="G184" s="17" t="n">
        <v>1</v>
      </c>
      <c r="H184" s="18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15" t="s">
        <v>181</v>
      </c>
      <c r="B185" s="15" t="s">
        <v>182</v>
      </c>
      <c r="C185" s="16" t="n">
        <v>32</v>
      </c>
      <c r="D185" s="16" t="n">
        <v>64</v>
      </c>
      <c r="E185" s="16" t="n">
        <v>563</v>
      </c>
      <c r="F185" s="15" t="s">
        <v>183</v>
      </c>
      <c r="G185" s="17" t="n">
        <v>0.9901</v>
      </c>
      <c r="H185" s="18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15" t="s">
        <v>349</v>
      </c>
      <c r="B186" s="15" t="s">
        <v>28</v>
      </c>
      <c r="C186" s="16" t="n">
        <v>137</v>
      </c>
      <c r="D186" s="16" t="n">
        <v>500</v>
      </c>
      <c r="E186" s="16" t="n">
        <v>5220</v>
      </c>
      <c r="F186" s="15" t="s">
        <v>497</v>
      </c>
      <c r="G186" s="17" t="n">
        <v>0.9524</v>
      </c>
      <c r="H186" s="18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15" t="s">
        <v>299</v>
      </c>
      <c r="B187" s="15" t="s">
        <v>28</v>
      </c>
      <c r="C187" s="16" t="n">
        <v>218</v>
      </c>
      <c r="D187" s="16" t="n">
        <v>1308</v>
      </c>
      <c r="E187" s="16" t="n">
        <v>11772</v>
      </c>
      <c r="F187" s="15" t="s">
        <v>497</v>
      </c>
      <c r="G187" s="17" t="n">
        <v>0.9517</v>
      </c>
      <c r="H187" s="18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15" t="s">
        <v>272</v>
      </c>
      <c r="B188" s="15" t="s">
        <v>147</v>
      </c>
      <c r="C188" s="16" t="n">
        <v>562</v>
      </c>
      <c r="D188" s="16" t="n">
        <v>2956</v>
      </c>
      <c r="E188" s="16" t="n">
        <v>24417</v>
      </c>
      <c r="F188" s="15" t="s">
        <v>148</v>
      </c>
      <c r="G188" s="17" t="n">
        <v>0.9535</v>
      </c>
      <c r="H188" s="18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15" t="s">
        <v>360</v>
      </c>
      <c r="B189" s="15" t="s">
        <v>119</v>
      </c>
      <c r="C189" s="16" t="n">
        <v>18</v>
      </c>
      <c r="D189" s="16" t="n">
        <v>18</v>
      </c>
      <c r="E189" s="16" t="n">
        <v>1800</v>
      </c>
      <c r="F189" s="15" t="s">
        <v>72</v>
      </c>
      <c r="G189" s="17" t="n">
        <v>0.9479</v>
      </c>
      <c r="H189" s="18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0.9476</v>
      </c>
      <c r="H190" s="18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15" t="s">
        <v>58</v>
      </c>
      <c r="B191" s="15" t="s">
        <v>56</v>
      </c>
      <c r="C191" s="16" t="n">
        <v>150</v>
      </c>
      <c r="D191" s="16" t="n">
        <v>388</v>
      </c>
      <c r="E191" s="16" t="n">
        <v>2381</v>
      </c>
      <c r="F191" s="15" t="s">
        <v>57</v>
      </c>
      <c r="G191" s="17" t="n">
        <v>0.9474</v>
      </c>
      <c r="H191" s="18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15" t="s">
        <v>120</v>
      </c>
      <c r="B192" s="15" t="s">
        <v>97</v>
      </c>
      <c r="C192" s="16" t="n">
        <v>46</v>
      </c>
      <c r="D192" s="16" t="n">
        <v>184</v>
      </c>
      <c r="E192" s="16" t="n">
        <v>1879</v>
      </c>
      <c r="F192" s="15" t="s">
        <v>424</v>
      </c>
      <c r="G192" s="17" t="n">
        <v>0.9469</v>
      </c>
      <c r="H192" s="18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15" t="s">
        <v>282</v>
      </c>
      <c r="B193" s="15" t="s">
        <v>254</v>
      </c>
      <c r="C193" s="16" t="n">
        <v>96</v>
      </c>
      <c r="D193" s="16" t="n">
        <v>96</v>
      </c>
      <c r="E193" s="16" t="n">
        <v>541440</v>
      </c>
      <c r="F193" s="15" t="s">
        <v>255</v>
      </c>
      <c r="G193" s="17" t="n">
        <v>0.9462</v>
      </c>
      <c r="H193" s="18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15" t="s">
        <v>350</v>
      </c>
      <c r="B194" s="15" t="s">
        <v>162</v>
      </c>
      <c r="C194" s="16" t="n">
        <v>34</v>
      </c>
      <c r="D194" s="16" t="n">
        <v>258</v>
      </c>
      <c r="E194" s="16" t="n">
        <v>2249</v>
      </c>
      <c r="F194" s="15" t="s">
        <v>457</v>
      </c>
      <c r="G194" s="17" t="n">
        <v>0.9457</v>
      </c>
      <c r="H194" s="18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15" t="s">
        <v>99</v>
      </c>
      <c r="B195" s="15" t="s">
        <v>41</v>
      </c>
      <c r="C195" s="16" t="n">
        <v>192</v>
      </c>
      <c r="D195" s="16" t="n">
        <v>960</v>
      </c>
      <c r="E195" s="16" t="n">
        <v>9677</v>
      </c>
      <c r="F195" s="15" t="s">
        <v>42</v>
      </c>
      <c r="G195" s="17" t="n">
        <v>0.9456</v>
      </c>
      <c r="H195" s="18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24</v>
      </c>
      <c r="D196" s="16" t="n">
        <v>84</v>
      </c>
      <c r="E196" s="16" t="n">
        <v>732</v>
      </c>
      <c r="F196" s="15" t="s">
        <v>457</v>
      </c>
      <c r="G196" s="17" t="n">
        <v>0.9444</v>
      </c>
      <c r="H196" s="18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15" t="s">
        <v>217</v>
      </c>
      <c r="B197" s="15" t="s">
        <v>28</v>
      </c>
      <c r="C197" s="16" t="n">
        <v>188</v>
      </c>
      <c r="D197" s="16" t="n">
        <v>278</v>
      </c>
      <c r="E197" s="16" t="n">
        <v>812</v>
      </c>
      <c r="F197" s="15" t="s">
        <v>497</v>
      </c>
      <c r="G197" s="17" t="n">
        <v>0.9441</v>
      </c>
      <c r="H197" s="18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15" t="s">
        <v>380</v>
      </c>
      <c r="B198" s="15" t="s">
        <v>25</v>
      </c>
      <c r="C198" s="16" t="n">
        <v>6</v>
      </c>
      <c r="D198" s="16" t="n">
        <v>36</v>
      </c>
      <c r="E198" s="16" t="n">
        <v>137</v>
      </c>
      <c r="F198" s="15" t="s">
        <v>424</v>
      </c>
      <c r="G198" s="17" t="n">
        <v>0.9433</v>
      </c>
      <c r="H198" s="18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15" t="s">
        <v>281</v>
      </c>
      <c r="B199" s="15" t="s">
        <v>150</v>
      </c>
      <c r="C199" s="16" t="n">
        <v>24</v>
      </c>
      <c r="D199" s="16" t="n">
        <v>24</v>
      </c>
      <c r="E199" s="16" t="n">
        <v>312</v>
      </c>
      <c r="F199" s="15" t="s">
        <v>472</v>
      </c>
      <c r="G199" s="17" t="n">
        <v>0.9429</v>
      </c>
      <c r="H199" s="18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15" t="s">
        <v>503</v>
      </c>
      <c r="B200" s="15" t="s">
        <v>28</v>
      </c>
      <c r="C200" s="16" t="n">
        <v>80</v>
      </c>
      <c r="D200" s="16" t="n">
        <v>320</v>
      </c>
      <c r="E200" s="16" t="n">
        <v>3340</v>
      </c>
      <c r="F200" s="15" t="s">
        <v>497</v>
      </c>
      <c r="G200" s="17" t="n">
        <v>0.9416</v>
      </c>
      <c r="H200" s="18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15" t="s">
        <v>262</v>
      </c>
      <c r="B201" s="15" t="s">
        <v>28</v>
      </c>
      <c r="C201" s="16" t="n">
        <v>32</v>
      </c>
      <c r="D201" s="16" t="n">
        <v>128</v>
      </c>
      <c r="E201" s="16" t="n">
        <v>1080</v>
      </c>
      <c r="F201" s="15" t="s">
        <v>497</v>
      </c>
      <c r="G201" s="17" t="n">
        <v>0.9404</v>
      </c>
      <c r="H201" s="18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15" t="s">
        <v>161</v>
      </c>
      <c r="B202" s="15" t="s">
        <v>162</v>
      </c>
      <c r="C202" s="16" t="n">
        <v>54</v>
      </c>
      <c r="D202" s="16" t="n">
        <v>108</v>
      </c>
      <c r="E202" s="16" t="n">
        <v>10800</v>
      </c>
      <c r="F202" s="15" t="s">
        <v>457</v>
      </c>
      <c r="G202" s="17" t="n">
        <v>0.9396</v>
      </c>
      <c r="H202" s="18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15" t="s">
        <v>405</v>
      </c>
      <c r="B203" s="15" t="s">
        <v>25</v>
      </c>
      <c r="C203" s="16" t="n">
        <v>14</v>
      </c>
      <c r="D203" s="16" t="n">
        <v>14</v>
      </c>
      <c r="E203" s="16" t="n">
        <v>114</v>
      </c>
      <c r="F203" s="15" t="s">
        <v>424</v>
      </c>
      <c r="G203" s="17" t="n">
        <v>0.9391</v>
      </c>
      <c r="H203" s="18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15" t="s">
        <v>263</v>
      </c>
      <c r="B204" s="15" t="s">
        <v>166</v>
      </c>
      <c r="C204" s="16" t="n">
        <v>120</v>
      </c>
      <c r="D204" s="16" t="n">
        <v>120</v>
      </c>
      <c r="E204" s="16" t="n">
        <v>926</v>
      </c>
      <c r="F204" s="15" t="s">
        <v>167</v>
      </c>
      <c r="G204" s="17" t="n">
        <v>0.9765</v>
      </c>
      <c r="H204" s="18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15" t="s">
        <v>267</v>
      </c>
      <c r="B205" s="15" t="s">
        <v>182</v>
      </c>
      <c r="C205" s="16" t="n">
        <v>12</v>
      </c>
      <c r="D205" s="16" t="n">
        <v>48</v>
      </c>
      <c r="E205" s="16" t="n">
        <v>461</v>
      </c>
      <c r="F205" s="15" t="s">
        <v>183</v>
      </c>
      <c r="G205" s="17" t="n">
        <v>0.9367</v>
      </c>
      <c r="H205" s="18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15" t="s">
        <v>310</v>
      </c>
      <c r="B206" s="15" t="s">
        <v>509</v>
      </c>
      <c r="C206" s="16" t="n">
        <v>154</v>
      </c>
      <c r="D206" s="16" t="n">
        <v>308</v>
      </c>
      <c r="E206" s="16" t="n">
        <v>3388</v>
      </c>
      <c r="F206" s="15" t="s">
        <v>104</v>
      </c>
      <c r="G206" s="17" t="n">
        <v>0.9361</v>
      </c>
      <c r="H206" s="18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15" t="s">
        <v>369</v>
      </c>
      <c r="B207" s="15" t="s">
        <v>129</v>
      </c>
      <c r="C207" s="16" t="n">
        <v>28</v>
      </c>
      <c r="D207" s="16" t="n">
        <v>40</v>
      </c>
      <c r="E207" s="16" t="n">
        <v>400</v>
      </c>
      <c r="F207" s="15" t="s">
        <v>433</v>
      </c>
      <c r="G207" s="17" t="n">
        <v>0.9338</v>
      </c>
      <c r="H207" s="18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40</v>
      </c>
      <c r="D208" s="16" t="n">
        <v>160</v>
      </c>
      <c r="E208" s="16" t="n">
        <v>1314</v>
      </c>
      <c r="F208" s="15" t="s">
        <v>148</v>
      </c>
      <c r="G208" s="17" t="n">
        <v>0.9336</v>
      </c>
      <c r="H208" s="18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15" t="s">
        <v>62</v>
      </c>
      <c r="B209" s="15" t="s">
        <v>63</v>
      </c>
      <c r="C209" s="16" t="n">
        <v>14</v>
      </c>
      <c r="D209" s="16" t="n">
        <v>34</v>
      </c>
      <c r="E209" s="16" t="n">
        <v>-1</v>
      </c>
      <c r="F209" s="15" t="s">
        <v>426</v>
      </c>
      <c r="G209" s="17" t="n">
        <v>0.9333</v>
      </c>
      <c r="H209" s="18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15" t="s">
        <v>355</v>
      </c>
      <c r="B210" s="15" t="s">
        <v>63</v>
      </c>
      <c r="C210" s="16" t="n">
        <v>44</v>
      </c>
      <c r="D210" s="16" t="n">
        <v>56</v>
      </c>
      <c r="E210" s="16" t="n">
        <v>175</v>
      </c>
      <c r="F210" s="15" t="s">
        <v>426</v>
      </c>
      <c r="G210" s="17" t="n">
        <v>0.9328</v>
      </c>
      <c r="H210" s="18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15" t="s">
        <v>373</v>
      </c>
      <c r="B211" s="15" t="s">
        <v>41</v>
      </c>
      <c r="C211" s="16" t="n">
        <v>180</v>
      </c>
      <c r="D211" s="16" t="n">
        <v>880</v>
      </c>
      <c r="E211" s="16" t="n">
        <v>9592</v>
      </c>
      <c r="F211" s="15" t="s">
        <v>42</v>
      </c>
      <c r="G211" s="17" t="n">
        <v>0.9591</v>
      </c>
      <c r="H211" s="18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15" t="s">
        <v>321</v>
      </c>
      <c r="B212" s="15" t="s">
        <v>44</v>
      </c>
      <c r="C212" s="16" t="n">
        <v>64</v>
      </c>
      <c r="D212" s="16" t="n">
        <v>256</v>
      </c>
      <c r="E212" s="16" t="n">
        <v>2496</v>
      </c>
      <c r="F212" s="15" t="s">
        <v>421</v>
      </c>
      <c r="G212" s="17" t="n">
        <v>0.959</v>
      </c>
      <c r="H212" s="18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15" t="s">
        <v>364</v>
      </c>
      <c r="B213" s="15" t="s">
        <v>215</v>
      </c>
      <c r="C213" s="16" t="n">
        <v>48</v>
      </c>
      <c r="D213" s="16" t="n">
        <v>192</v>
      </c>
      <c r="E213" s="16" t="n">
        <v>2304</v>
      </c>
      <c r="F213" s="15" t="s">
        <v>191</v>
      </c>
      <c r="G213" s="17" t="n">
        <v>0.9269</v>
      </c>
      <c r="H213" s="18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15" t="s">
        <v>178</v>
      </c>
      <c r="B214" s="15" t="s">
        <v>166</v>
      </c>
      <c r="C214" s="16" t="n">
        <v>116</v>
      </c>
      <c r="D214" s="16" t="n">
        <v>116</v>
      </c>
      <c r="E214" s="16" t="n">
        <v>838</v>
      </c>
      <c r="F214" s="15" t="s">
        <v>167</v>
      </c>
      <c r="G214" s="17" t="n">
        <v>0.9563</v>
      </c>
      <c r="H214" s="18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15" t="s">
        <v>403</v>
      </c>
      <c r="B215" s="15" t="s">
        <v>44</v>
      </c>
      <c r="C215" s="16" t="n">
        <v>600</v>
      </c>
      <c r="D215" s="16" t="n">
        <v>2320</v>
      </c>
      <c r="E215" s="16" t="n">
        <v>18896</v>
      </c>
      <c r="F215" s="15" t="s">
        <v>421</v>
      </c>
      <c r="G215" s="17" t="n">
        <v>0.9586</v>
      </c>
      <c r="H215" s="18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15" t="s">
        <v>370</v>
      </c>
      <c r="B216" s="15" t="s">
        <v>28</v>
      </c>
      <c r="C216" s="16" t="n">
        <v>10</v>
      </c>
      <c r="D216" s="16" t="n">
        <v>10</v>
      </c>
      <c r="E216" s="16" t="n">
        <v>183</v>
      </c>
      <c r="F216" s="15" t="s">
        <v>497</v>
      </c>
      <c r="G216" s="17" t="n">
        <v>0.9212</v>
      </c>
      <c r="H216" s="18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15" t="s">
        <v>417</v>
      </c>
      <c r="B217" s="15" t="s">
        <v>28</v>
      </c>
      <c r="C217" s="16" t="n">
        <v>46</v>
      </c>
      <c r="D217" s="16" t="n">
        <v>176</v>
      </c>
      <c r="E217" s="16" t="n">
        <v>1533</v>
      </c>
      <c r="F217" s="15" t="s">
        <v>497</v>
      </c>
      <c r="G217" s="17" t="n">
        <v>0.9189</v>
      </c>
      <c r="H217" s="18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15" t="s">
        <v>278</v>
      </c>
      <c r="B218" s="15" t="s">
        <v>28</v>
      </c>
      <c r="C218" s="16" t="n">
        <v>11</v>
      </c>
      <c r="D218" s="16" t="n">
        <v>28</v>
      </c>
      <c r="E218" s="16" t="n">
        <v>152</v>
      </c>
      <c r="F218" s="15" t="s">
        <v>497</v>
      </c>
      <c r="G218" s="17" t="n">
        <v>0.9214</v>
      </c>
      <c r="H218" s="18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15" t="s">
        <v>32</v>
      </c>
      <c r="B219" s="15" t="s">
        <v>33</v>
      </c>
      <c r="C219" s="16" t="n">
        <v>8</v>
      </c>
      <c r="D219" s="16" t="n">
        <v>32</v>
      </c>
      <c r="E219" s="16" t="n">
        <v>294</v>
      </c>
      <c r="F219" s="15" t="s">
        <v>422</v>
      </c>
      <c r="G219" s="17" t="n">
        <v>0.9183</v>
      </c>
      <c r="H219" s="18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15" t="s">
        <v>298</v>
      </c>
      <c r="B220" s="15" t="s">
        <v>28</v>
      </c>
      <c r="C220" s="16" t="n">
        <v>54</v>
      </c>
      <c r="D220" s="16" t="n">
        <v>108</v>
      </c>
      <c r="E220" s="16" t="n">
        <v>771</v>
      </c>
      <c r="F220" s="15" t="s">
        <v>497</v>
      </c>
      <c r="G220" s="17" t="n">
        <v>0.9181</v>
      </c>
      <c r="H220" s="18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15" t="s">
        <v>468</v>
      </c>
      <c r="B221" s="15" t="s">
        <v>44</v>
      </c>
      <c r="C221" s="16" t="n">
        <v>78</v>
      </c>
      <c r="D221" s="16" t="n">
        <v>156</v>
      </c>
      <c r="E221" s="16" t="n">
        <v>-1</v>
      </c>
      <c r="F221" s="15" t="s">
        <v>421</v>
      </c>
      <c r="G221" s="17" t="n">
        <v>0.9174</v>
      </c>
      <c r="H221" s="18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15" t="s">
        <v>107</v>
      </c>
      <c r="B222" s="15" t="s">
        <v>33</v>
      </c>
      <c r="C222" s="16" t="n">
        <v>412</v>
      </c>
      <c r="D222" s="16" t="n">
        <v>1648</v>
      </c>
      <c r="E222" s="16" t="n">
        <v>12795</v>
      </c>
      <c r="F222" s="15" t="s">
        <v>422</v>
      </c>
      <c r="G222" s="17" t="n">
        <v>0.9304</v>
      </c>
      <c r="H222" s="18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15" t="s">
        <v>288</v>
      </c>
      <c r="B223" s="15" t="s">
        <v>28</v>
      </c>
      <c r="C223" s="16" t="n">
        <v>106</v>
      </c>
      <c r="D223" s="16" t="n">
        <v>382</v>
      </c>
      <c r="E223" s="16" t="n">
        <v>3300</v>
      </c>
      <c r="F223" s="15" t="s">
        <v>497</v>
      </c>
      <c r="G223" s="17" t="n">
        <v>0.9181</v>
      </c>
      <c r="H223" s="18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15" t="s">
        <v>265</v>
      </c>
      <c r="B224" s="15" t="s">
        <v>266</v>
      </c>
      <c r="C224" s="16" t="n">
        <v>41</v>
      </c>
      <c r="D224" s="16" t="n">
        <v>164</v>
      </c>
      <c r="E224" s="16" t="n">
        <v>1927</v>
      </c>
      <c r="F224" s="15" t="s">
        <v>31</v>
      </c>
      <c r="G224" s="17" t="n">
        <v>0.9323</v>
      </c>
      <c r="H224" s="18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15" t="s">
        <v>463</v>
      </c>
      <c r="B225" s="15" t="s">
        <v>210</v>
      </c>
      <c r="C225" s="16" t="n">
        <v>48</v>
      </c>
      <c r="D225" s="16" t="n">
        <v>288</v>
      </c>
      <c r="E225" s="16" t="n">
        <v>2822</v>
      </c>
      <c r="F225" s="15" t="s">
        <v>211</v>
      </c>
      <c r="G225" s="17" t="n">
        <v>0.9124</v>
      </c>
      <c r="H225" s="18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15" t="s">
        <v>88</v>
      </c>
      <c r="B226" s="15" t="s">
        <v>44</v>
      </c>
      <c r="C226" s="16" t="n">
        <v>900</v>
      </c>
      <c r="D226" s="16" t="n">
        <v>3600</v>
      </c>
      <c r="E226" s="16" t="n">
        <v>32400</v>
      </c>
      <c r="F226" s="15" t="s">
        <v>421</v>
      </c>
      <c r="G226" s="17" t="n">
        <v>0.9111</v>
      </c>
      <c r="H226" s="18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15" t="s">
        <v>143</v>
      </c>
      <c r="B227" s="15" t="s">
        <v>144</v>
      </c>
      <c r="C227" s="16" t="n">
        <v>2</v>
      </c>
      <c r="D227" s="16" t="n">
        <v>2</v>
      </c>
      <c r="E227" s="16" t="n">
        <v>20</v>
      </c>
      <c r="F227" s="15" t="s">
        <v>31</v>
      </c>
      <c r="G227" s="17" t="n">
        <v>0.9106</v>
      </c>
      <c r="H227" s="18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15" t="s">
        <v>218</v>
      </c>
      <c r="B228" s="15" t="s">
        <v>28</v>
      </c>
      <c r="C228" s="16" t="n">
        <v>106</v>
      </c>
      <c r="D228" s="16" t="n">
        <v>356</v>
      </c>
      <c r="E228" s="16" t="n">
        <v>3072</v>
      </c>
      <c r="F228" s="15" t="s">
        <v>497</v>
      </c>
      <c r="G228" s="17" t="n">
        <v>0.953</v>
      </c>
      <c r="H228" s="18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15" t="s">
        <v>437</v>
      </c>
      <c r="B229" s="15" t="s">
        <v>266</v>
      </c>
      <c r="C229" s="16" t="n">
        <v>1</v>
      </c>
      <c r="D229" s="16" t="n">
        <v>4</v>
      </c>
      <c r="E229" s="16" t="n">
        <v>30</v>
      </c>
      <c r="F229" s="15" t="s">
        <v>31</v>
      </c>
      <c r="G229" s="17" t="n">
        <v>0.9089</v>
      </c>
      <c r="H229" s="18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15" t="s">
        <v>490</v>
      </c>
      <c r="B230" s="15" t="s">
        <v>56</v>
      </c>
      <c r="C230" s="16" t="n">
        <v>188</v>
      </c>
      <c r="D230" s="16" t="n">
        <v>438</v>
      </c>
      <c r="E230" s="16" t="n">
        <v>5256</v>
      </c>
      <c r="F230" s="15" t="s">
        <v>57</v>
      </c>
      <c r="G230" s="17" t="n">
        <v>0.905</v>
      </c>
      <c r="H230" s="18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15" t="s">
        <v>499</v>
      </c>
      <c r="B231" s="15" t="s">
        <v>222</v>
      </c>
      <c r="C231" s="16" t="n">
        <v>228</v>
      </c>
      <c r="D231" s="16" t="n">
        <v>1168</v>
      </c>
      <c r="E231" s="16" t="n">
        <v>11535</v>
      </c>
      <c r="F231" s="15" t="s">
        <v>72</v>
      </c>
      <c r="G231" s="17" t="n">
        <v>0.9046</v>
      </c>
      <c r="H231" s="18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15" t="s">
        <v>109</v>
      </c>
      <c r="B232" s="15" t="s">
        <v>110</v>
      </c>
      <c r="C232" s="16" t="n">
        <v>8</v>
      </c>
      <c r="D232" s="16" t="n">
        <v>16</v>
      </c>
      <c r="E232" s="16" t="n">
        <v>1600</v>
      </c>
      <c r="F232" s="15" t="s">
        <v>31</v>
      </c>
      <c r="G232" s="17" t="n">
        <v>0.9044</v>
      </c>
      <c r="H232" s="18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15" t="s">
        <v>135</v>
      </c>
      <c r="B233" s="15" t="s">
        <v>28</v>
      </c>
      <c r="C233" s="16" t="n">
        <v>26</v>
      </c>
      <c r="D233" s="16" t="n">
        <v>92</v>
      </c>
      <c r="E233" s="16" t="n">
        <v>765</v>
      </c>
      <c r="F233" s="15" t="s">
        <v>497</v>
      </c>
      <c r="G233" s="17" t="n">
        <v>0.9037</v>
      </c>
      <c r="H233" s="18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15" t="s">
        <v>142</v>
      </c>
      <c r="B234" s="15" t="s">
        <v>28</v>
      </c>
      <c r="C234" s="16" t="n">
        <v>24</v>
      </c>
      <c r="D234" s="16" t="n">
        <v>48</v>
      </c>
      <c r="E234" s="16" t="n">
        <v>235</v>
      </c>
      <c r="F234" s="15" t="s">
        <v>497</v>
      </c>
      <c r="G234" s="17" t="n">
        <v>1</v>
      </c>
      <c r="H234" s="18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15" t="s">
        <v>359</v>
      </c>
      <c r="B235" s="15" t="s">
        <v>44</v>
      </c>
      <c r="C235" s="16" t="n">
        <v>506</v>
      </c>
      <c r="D235" s="16" t="n">
        <v>2024</v>
      </c>
      <c r="E235" s="16" t="n">
        <v>17002</v>
      </c>
      <c r="F235" s="15" t="s">
        <v>421</v>
      </c>
      <c r="G235" s="17" t="n">
        <v>0.8964</v>
      </c>
      <c r="H235" s="18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15" t="s">
        <v>328</v>
      </c>
      <c r="B236" s="15" t="s">
        <v>509</v>
      </c>
      <c r="C236" s="16" t="n">
        <v>120</v>
      </c>
      <c r="D236" s="16" t="n">
        <v>400</v>
      </c>
      <c r="E236" s="16" t="n">
        <v>0</v>
      </c>
      <c r="F236" s="15" t="s">
        <v>104</v>
      </c>
      <c r="G236" s="17" t="n">
        <v>0.8955</v>
      </c>
      <c r="H236" s="18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15" t="s">
        <v>207</v>
      </c>
      <c r="B237" s="15" t="s">
        <v>129</v>
      </c>
      <c r="C237" s="16" t="n">
        <v>14</v>
      </c>
      <c r="D237" s="16" t="n">
        <v>56</v>
      </c>
      <c r="E237" s="16" t="n">
        <v>650</v>
      </c>
      <c r="F237" s="15" t="s">
        <v>433</v>
      </c>
      <c r="G237" s="17" t="n">
        <v>0.8909</v>
      </c>
      <c r="H237" s="18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15" t="s">
        <v>400</v>
      </c>
      <c r="B238" s="15" t="s">
        <v>28</v>
      </c>
      <c r="C238" s="16" t="n">
        <v>30</v>
      </c>
      <c r="D238" s="16" t="n">
        <v>96</v>
      </c>
      <c r="E238" s="16" t="n">
        <v>873</v>
      </c>
      <c r="F238" s="15" t="s">
        <v>497</v>
      </c>
      <c r="G238" s="17" t="n">
        <v>0.8893</v>
      </c>
      <c r="H238" s="18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15" t="s">
        <v>283</v>
      </c>
      <c r="B239" s="15" t="s">
        <v>284</v>
      </c>
      <c r="C239" s="16" t="n">
        <v>106</v>
      </c>
      <c r="D239" s="16" t="n">
        <v>524</v>
      </c>
      <c r="E239" s="16" t="n">
        <v>6365</v>
      </c>
      <c r="F239" s="15" t="s">
        <v>31</v>
      </c>
      <c r="G239" s="17" t="n">
        <v>0.8965</v>
      </c>
      <c r="H239" s="18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15" t="s">
        <v>149</v>
      </c>
      <c r="B240" s="15" t="s">
        <v>150</v>
      </c>
      <c r="C240" s="16" t="n">
        <v>50</v>
      </c>
      <c r="D240" s="16" t="n">
        <v>200</v>
      </c>
      <c r="E240" s="16" t="n">
        <v>2080</v>
      </c>
      <c r="F240" s="15" t="s">
        <v>472</v>
      </c>
      <c r="G240" s="17" t="n">
        <v>0.8815</v>
      </c>
      <c r="H240" s="18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15" t="s">
        <v>305</v>
      </c>
      <c r="B241" s="15" t="s">
        <v>511</v>
      </c>
      <c r="C241" s="16" t="n">
        <v>102</v>
      </c>
      <c r="D241" s="16" t="n">
        <v>404</v>
      </c>
      <c r="E241" s="16" t="n">
        <v>4202</v>
      </c>
      <c r="F241" s="15" t="s">
        <v>31</v>
      </c>
      <c r="G241" s="17" t="n">
        <v>0.8926</v>
      </c>
      <c r="H241" s="18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15" t="s">
        <v>306</v>
      </c>
      <c r="B242" s="15" t="s">
        <v>112</v>
      </c>
      <c r="C242" s="16" t="n">
        <v>268</v>
      </c>
      <c r="D242" s="16" t="n">
        <v>1072</v>
      </c>
      <c r="E242" s="16" t="n">
        <v>13400</v>
      </c>
      <c r="F242" s="15" t="s">
        <v>113</v>
      </c>
      <c r="G242" s="17" t="n">
        <v>0.8793</v>
      </c>
      <c r="H242" s="18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15" t="s">
        <v>157</v>
      </c>
      <c r="B243" s="15" t="s">
        <v>150</v>
      </c>
      <c r="C243" s="16" t="n">
        <v>800</v>
      </c>
      <c r="D243" s="16" t="n">
        <v>800</v>
      </c>
      <c r="E243" s="16" t="n">
        <v>6400</v>
      </c>
      <c r="F243" s="15" t="s">
        <v>472</v>
      </c>
      <c r="G243" s="17" t="n">
        <v>0.8786</v>
      </c>
      <c r="H243" s="18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15" t="s">
        <v>346</v>
      </c>
      <c r="B244" s="15" t="s">
        <v>112</v>
      </c>
      <c r="C244" s="16" t="n">
        <v>44</v>
      </c>
      <c r="D244" s="16" t="n">
        <v>352</v>
      </c>
      <c r="E244" s="16" t="n">
        <v>2851</v>
      </c>
      <c r="F244" s="15" t="s">
        <v>113</v>
      </c>
      <c r="G244" s="17" t="n">
        <v>0.8785</v>
      </c>
      <c r="H244" s="18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15" t="s">
        <v>65</v>
      </c>
      <c r="B245" s="15" t="s">
        <v>66</v>
      </c>
      <c r="C245" s="16" t="n">
        <v>32</v>
      </c>
      <c r="D245" s="16" t="n">
        <v>64</v>
      </c>
      <c r="E245" s="16" t="n">
        <v>435</v>
      </c>
      <c r="F245" s="15" t="s">
        <v>427</v>
      </c>
      <c r="G245" s="17" t="n">
        <v>0.8782</v>
      </c>
      <c r="H245" s="18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15" t="s">
        <v>402</v>
      </c>
      <c r="B246" s="15" t="s">
        <v>119</v>
      </c>
      <c r="C246" s="16" t="n">
        <v>38</v>
      </c>
      <c r="D246" s="16" t="n">
        <v>38</v>
      </c>
      <c r="E246" s="16" t="n">
        <v>-1</v>
      </c>
      <c r="F246" s="15" t="s">
        <v>72</v>
      </c>
      <c r="G246" s="17" t="n">
        <v>0.8781</v>
      </c>
      <c r="H246" s="18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15" t="s">
        <v>345</v>
      </c>
      <c r="B247" s="15" t="s">
        <v>28</v>
      </c>
      <c r="C247" s="16" t="n">
        <v>34</v>
      </c>
      <c r="D247" s="16" t="n">
        <v>58</v>
      </c>
      <c r="E247" s="16" t="n">
        <v>460</v>
      </c>
      <c r="F247" s="15" t="s">
        <v>497</v>
      </c>
      <c r="G247" s="17" t="n">
        <v>0.8767</v>
      </c>
      <c r="H247" s="18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15" t="s">
        <v>94</v>
      </c>
      <c r="B248" s="15" t="s">
        <v>28</v>
      </c>
      <c r="C248" s="16" t="n">
        <v>2</v>
      </c>
      <c r="D248" s="16" t="n">
        <v>4</v>
      </c>
      <c r="E248" s="16" t="n">
        <v>24</v>
      </c>
      <c r="F248" s="15" t="s">
        <v>497</v>
      </c>
      <c r="G248" s="17" t="n">
        <v>0.8784</v>
      </c>
      <c r="H248" s="18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15" t="s">
        <v>384</v>
      </c>
      <c r="B249" s="15" t="s">
        <v>41</v>
      </c>
      <c r="C249" s="16" t="n">
        <v>72</v>
      </c>
      <c r="D249" s="16" t="n">
        <v>384</v>
      </c>
      <c r="E249" s="16" t="n">
        <v>3368</v>
      </c>
      <c r="F249" s="15" t="s">
        <v>42</v>
      </c>
      <c r="G249" s="17" t="n">
        <v>0.8747</v>
      </c>
      <c r="H249" s="18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15" t="s">
        <v>441</v>
      </c>
      <c r="B250" s="15" t="s">
        <v>25</v>
      </c>
      <c r="C250" s="16" t="n">
        <v>120</v>
      </c>
      <c r="D250" s="16" t="n">
        <v>480</v>
      </c>
      <c r="E250" s="16" t="n">
        <v>42576</v>
      </c>
      <c r="F250" s="15" t="s">
        <v>424</v>
      </c>
      <c r="G250" s="17" t="n">
        <v>0.9647</v>
      </c>
      <c r="H250" s="18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15" t="s">
        <v>95</v>
      </c>
      <c r="B251" s="15" t="s">
        <v>30</v>
      </c>
      <c r="C251" s="16" t="n">
        <v>84</v>
      </c>
      <c r="D251" s="16" t="n">
        <v>416</v>
      </c>
      <c r="E251" s="16" t="n">
        <v>2334</v>
      </c>
      <c r="F251" s="15" t="s">
        <v>31</v>
      </c>
      <c r="G251" s="17" t="n">
        <v>0.908</v>
      </c>
      <c r="H251" s="18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15" t="s">
        <v>494</v>
      </c>
      <c r="B252" s="15" t="s">
        <v>66</v>
      </c>
      <c r="C252" s="16" t="n">
        <v>128</v>
      </c>
      <c r="D252" s="16" t="n">
        <v>256</v>
      </c>
      <c r="E252" s="16" t="n">
        <v>1741</v>
      </c>
      <c r="F252" s="15" t="s">
        <v>427</v>
      </c>
      <c r="G252" s="17" t="n">
        <v>0.8692</v>
      </c>
      <c r="H252" s="18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15" t="s">
        <v>238</v>
      </c>
      <c r="B253" s="15" t="s">
        <v>28</v>
      </c>
      <c r="C253" s="16" t="n">
        <v>8</v>
      </c>
      <c r="D253" s="16" t="n">
        <v>32</v>
      </c>
      <c r="E253" s="16" t="n">
        <v>288</v>
      </c>
      <c r="F253" s="15" t="s">
        <v>497</v>
      </c>
      <c r="G253" s="17" t="n">
        <v>0.8675</v>
      </c>
      <c r="H253" s="18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15" t="s">
        <v>327</v>
      </c>
      <c r="B254" s="15" t="s">
        <v>509</v>
      </c>
      <c r="C254" s="16" t="n">
        <v>180</v>
      </c>
      <c r="D254" s="16" t="n">
        <v>1104</v>
      </c>
      <c r="E254" s="16" t="n">
        <v>11705</v>
      </c>
      <c r="F254" s="15" t="s">
        <v>104</v>
      </c>
      <c r="G254" s="17" t="n">
        <v>1</v>
      </c>
      <c r="H254" s="18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15" t="s">
        <v>374</v>
      </c>
      <c r="B255" s="15" t="s">
        <v>25</v>
      </c>
      <c r="C255" s="16" t="n">
        <v>14</v>
      </c>
      <c r="D255" s="16" t="n">
        <v>112</v>
      </c>
      <c r="E255" s="16" t="n">
        <v>1389</v>
      </c>
      <c r="F255" s="15" t="s">
        <v>424</v>
      </c>
      <c r="G255" s="17" t="n">
        <v>0.862</v>
      </c>
      <c r="H255" s="18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15" t="s">
        <v>209</v>
      </c>
      <c r="B256" s="15" t="s">
        <v>210</v>
      </c>
      <c r="C256" s="16" t="n">
        <v>335</v>
      </c>
      <c r="D256" s="16" t="n">
        <v>1162</v>
      </c>
      <c r="E256" s="16" t="n">
        <v>11388</v>
      </c>
      <c r="F256" s="15" t="s">
        <v>211</v>
      </c>
      <c r="G256" s="17" t="n">
        <v>0.8583</v>
      </c>
      <c r="H256" s="18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15" t="s">
        <v>212</v>
      </c>
      <c r="B257" s="15" t="s">
        <v>33</v>
      </c>
      <c r="C257" s="16" t="n">
        <v>8</v>
      </c>
      <c r="D257" s="16" t="n">
        <v>32</v>
      </c>
      <c r="E257" s="16" t="n">
        <v>294</v>
      </c>
      <c r="F257" s="15" t="s">
        <v>422</v>
      </c>
      <c r="G257" s="17" t="n">
        <v>1</v>
      </c>
      <c r="H257" s="18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15" t="s">
        <v>287</v>
      </c>
      <c r="B258" s="15" t="s">
        <v>509</v>
      </c>
      <c r="C258" s="16" t="n">
        <v>12</v>
      </c>
      <c r="D258" s="16" t="n">
        <v>48</v>
      </c>
      <c r="E258" s="16" t="n">
        <v>0</v>
      </c>
      <c r="F258" s="15" t="s">
        <v>104</v>
      </c>
      <c r="G258" s="17" t="n">
        <v>0.8541</v>
      </c>
      <c r="H258" s="18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15" t="s">
        <v>407</v>
      </c>
      <c r="B259" s="15" t="s">
        <v>254</v>
      </c>
      <c r="C259" s="16" t="n">
        <v>104</v>
      </c>
      <c r="D259" s="16" t="n">
        <v>104</v>
      </c>
      <c r="E259" s="16" t="n">
        <v>586560</v>
      </c>
      <c r="F259" s="15" t="s">
        <v>255</v>
      </c>
      <c r="G259" s="17" t="n">
        <v>0.8528</v>
      </c>
      <c r="H259" s="18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15" t="s">
        <v>83</v>
      </c>
      <c r="B260" s="15" t="s">
        <v>44</v>
      </c>
      <c r="C260" s="16" t="n">
        <v>1</v>
      </c>
      <c r="D260" s="16" t="n">
        <v>1</v>
      </c>
      <c r="E260" s="16" t="n">
        <v>-1</v>
      </c>
      <c r="F260" s="15" t="s">
        <v>421</v>
      </c>
      <c r="G260" s="17" t="n">
        <v>0.8509</v>
      </c>
      <c r="H260" s="18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15" t="s">
        <v>204</v>
      </c>
      <c r="B261" s="15" t="s">
        <v>150</v>
      </c>
      <c r="C261" s="16" t="n">
        <v>80</v>
      </c>
      <c r="D261" s="16" t="n">
        <v>80</v>
      </c>
      <c r="E261" s="16" t="n">
        <v>504</v>
      </c>
      <c r="F261" s="15" t="s">
        <v>472</v>
      </c>
      <c r="G261" s="17" t="n">
        <v>0.8495</v>
      </c>
      <c r="H261" s="18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15" t="s">
        <v>234</v>
      </c>
      <c r="B262" s="15" t="s">
        <v>511</v>
      </c>
      <c r="C262" s="16" t="n">
        <v>1203</v>
      </c>
      <c r="D262" s="16" t="n">
        <v>4812</v>
      </c>
      <c r="E262" s="16" t="n">
        <v>46223</v>
      </c>
      <c r="F262" s="15" t="s">
        <v>31</v>
      </c>
      <c r="G262" s="17" t="n">
        <v>0.8586</v>
      </c>
      <c r="H262" s="18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15" t="s">
        <v>440</v>
      </c>
      <c r="B263" s="15" t="s">
        <v>25</v>
      </c>
      <c r="C263" s="16" t="n">
        <v>128</v>
      </c>
      <c r="D263" s="16" t="n">
        <v>512</v>
      </c>
      <c r="E263" s="16" t="n">
        <v>4557</v>
      </c>
      <c r="F263" s="15" t="s">
        <v>424</v>
      </c>
      <c r="G263" s="17" t="n">
        <v>0.8439</v>
      </c>
      <c r="H263" s="18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15" t="s">
        <v>302</v>
      </c>
      <c r="B264" s="15" t="s">
        <v>97</v>
      </c>
      <c r="C264" s="16" t="n">
        <v>9</v>
      </c>
      <c r="D264" s="16" t="n">
        <v>54</v>
      </c>
      <c r="E264" s="16" t="n">
        <v>1019</v>
      </c>
      <c r="F264" s="15" t="s">
        <v>424</v>
      </c>
      <c r="G264" s="17" t="n">
        <v>0.8428</v>
      </c>
      <c r="H264" s="18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15" t="s">
        <v>205</v>
      </c>
      <c r="B265" s="15" t="s">
        <v>28</v>
      </c>
      <c r="C265" s="16" t="n">
        <v>28</v>
      </c>
      <c r="D265" s="16" t="n">
        <v>112</v>
      </c>
      <c r="E265" s="16" t="n">
        <v>815</v>
      </c>
      <c r="F265" s="15" t="s">
        <v>497</v>
      </c>
      <c r="G265" s="17" t="n">
        <v>0.8424</v>
      </c>
      <c r="H265" s="18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15" t="s">
        <v>235</v>
      </c>
      <c r="B266" s="15" t="s">
        <v>129</v>
      </c>
      <c r="C266" s="16" t="n">
        <v>14</v>
      </c>
      <c r="D266" s="16" t="n">
        <v>84</v>
      </c>
      <c r="E266" s="16" t="n">
        <v>840</v>
      </c>
      <c r="F266" s="15" t="s">
        <v>433</v>
      </c>
      <c r="G266" s="17" t="n">
        <v>0.8439</v>
      </c>
      <c r="H266" s="18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15" t="s">
        <v>443</v>
      </c>
      <c r="B267" s="15" t="s">
        <v>509</v>
      </c>
      <c r="C267" s="16" t="n">
        <v>4</v>
      </c>
      <c r="D267" s="16" t="n">
        <v>16</v>
      </c>
      <c r="E267" s="16" t="n">
        <v>-1</v>
      </c>
      <c r="F267" s="15" t="s">
        <v>104</v>
      </c>
      <c r="G267" s="17" t="n">
        <v>0.8416</v>
      </c>
      <c r="H267" s="18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15" t="s">
        <v>105</v>
      </c>
      <c r="B268" s="15" t="s">
        <v>28</v>
      </c>
      <c r="C268" s="16" t="n">
        <v>12</v>
      </c>
      <c r="D268" s="16" t="n">
        <v>48</v>
      </c>
      <c r="E268" s="16" t="n">
        <v>4373</v>
      </c>
      <c r="F268" s="15" t="s">
        <v>497</v>
      </c>
      <c r="G268" s="17" t="n">
        <v>0.8392</v>
      </c>
      <c r="H268" s="18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15" t="s">
        <v>300</v>
      </c>
      <c r="B269" s="15" t="s">
        <v>259</v>
      </c>
      <c r="C269" s="16" t="n">
        <v>176</v>
      </c>
      <c r="D269" s="16" t="n">
        <v>1248</v>
      </c>
      <c r="E269" s="16" t="n">
        <v>11232</v>
      </c>
      <c r="F269" s="15" t="s">
        <v>422</v>
      </c>
      <c r="G269" s="17" t="n">
        <v>0.8325</v>
      </c>
      <c r="H269" s="18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15" t="s">
        <v>158</v>
      </c>
      <c r="B270" s="15" t="s">
        <v>112</v>
      </c>
      <c r="C270" s="16" t="n">
        <v>130</v>
      </c>
      <c r="D270" s="16" t="n">
        <v>130</v>
      </c>
      <c r="E270" s="16" t="n">
        <v>520</v>
      </c>
      <c r="F270" s="15" t="s">
        <v>113</v>
      </c>
      <c r="G270" s="17" t="n">
        <v>0.8308</v>
      </c>
      <c r="H270" s="18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15" t="s">
        <v>383</v>
      </c>
      <c r="B271" s="15" t="s">
        <v>28</v>
      </c>
      <c r="C271" s="16" t="n">
        <v>44</v>
      </c>
      <c r="D271" s="16" t="n">
        <v>164</v>
      </c>
      <c r="E271" s="16" t="n">
        <v>1576</v>
      </c>
      <c r="F271" s="15" t="s">
        <v>497</v>
      </c>
      <c r="G271" s="17" t="n">
        <v>0.8278</v>
      </c>
      <c r="H271" s="18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15" t="s">
        <v>128</v>
      </c>
      <c r="B272" s="15" t="s">
        <v>129</v>
      </c>
      <c r="C272" s="16" t="n">
        <v>2</v>
      </c>
      <c r="D272" s="16" t="n">
        <v>7</v>
      </c>
      <c r="E272" s="16" t="n">
        <v>70</v>
      </c>
      <c r="F272" s="15" t="s">
        <v>433</v>
      </c>
      <c r="G272" s="17" t="n">
        <v>0.8741</v>
      </c>
      <c r="H272" s="18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15" t="s">
        <v>343</v>
      </c>
      <c r="B273" s="15" t="s">
        <v>25</v>
      </c>
      <c r="C273" s="16" t="n">
        <v>420</v>
      </c>
      <c r="D273" s="16" t="n">
        <v>1680</v>
      </c>
      <c r="E273" s="16" t="n">
        <v>14146</v>
      </c>
      <c r="F273" s="15" t="s">
        <v>424</v>
      </c>
      <c r="G273" s="17" t="n">
        <v>0.9249</v>
      </c>
      <c r="H273" s="18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15" t="s">
        <v>406</v>
      </c>
      <c r="B274" s="15" t="s">
        <v>110</v>
      </c>
      <c r="C274" s="16" t="n">
        <v>86</v>
      </c>
      <c r="D274" s="16" t="n">
        <v>344</v>
      </c>
      <c r="E274" s="16" t="n">
        <v>19405</v>
      </c>
      <c r="F274" s="15" t="s">
        <v>31</v>
      </c>
      <c r="G274" s="17" t="n">
        <v>0.8109</v>
      </c>
      <c r="H274" s="18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15" t="s">
        <v>317</v>
      </c>
      <c r="B275" s="15" t="s">
        <v>30</v>
      </c>
      <c r="C275" s="16" t="n">
        <v>57</v>
      </c>
      <c r="D275" s="16" t="n">
        <v>456</v>
      </c>
      <c r="E275" s="16" t="n">
        <v>6598</v>
      </c>
      <c r="F275" s="15" t="s">
        <v>31</v>
      </c>
      <c r="G275" s="17" t="n">
        <v>1</v>
      </c>
      <c r="H275" s="18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15" t="s">
        <v>372</v>
      </c>
      <c r="B276" s="15" t="s">
        <v>162</v>
      </c>
      <c r="C276" s="16" t="n">
        <v>10</v>
      </c>
      <c r="D276" s="16" t="n">
        <v>20</v>
      </c>
      <c r="E276" s="16" t="n">
        <v>-1</v>
      </c>
      <c r="F276" s="15" t="s">
        <v>457</v>
      </c>
      <c r="G276" s="17" t="n">
        <v>0.8022</v>
      </c>
      <c r="H276" s="18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15" t="s">
        <v>331</v>
      </c>
      <c r="B277" s="15" t="s">
        <v>66</v>
      </c>
      <c r="C277" s="16" t="n">
        <v>156</v>
      </c>
      <c r="D277" s="16" t="n">
        <v>312</v>
      </c>
      <c r="E277" s="16" t="n">
        <v>2122</v>
      </c>
      <c r="F277" s="15" t="s">
        <v>427</v>
      </c>
      <c r="G277" s="17" t="n">
        <v>0.8018</v>
      </c>
      <c r="H277" s="18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15" t="s">
        <v>386</v>
      </c>
      <c r="B278" s="15" t="s">
        <v>378</v>
      </c>
      <c r="C278" s="16" t="n">
        <v>12</v>
      </c>
      <c r="D278" s="16" t="n">
        <v>48</v>
      </c>
      <c r="E278" s="16" t="n">
        <v>440</v>
      </c>
      <c r="F278" s="15" t="s">
        <v>465</v>
      </c>
      <c r="G278" s="17" t="n">
        <v>0.8012</v>
      </c>
      <c r="H278" s="18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0.7995</v>
      </c>
      <c r="H279" s="18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15" t="s">
        <v>279</v>
      </c>
      <c r="B280" s="15" t="s">
        <v>28</v>
      </c>
      <c r="C280" s="16" t="n">
        <v>22</v>
      </c>
      <c r="D280" s="16" t="n">
        <v>84</v>
      </c>
      <c r="E280" s="16" t="n">
        <v>1156</v>
      </c>
      <c r="F280" s="15" t="s">
        <v>497</v>
      </c>
      <c r="G280" s="17" t="n">
        <v>0.7951</v>
      </c>
      <c r="H280" s="18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15" t="s">
        <v>258</v>
      </c>
      <c r="B281" s="15" t="s">
        <v>259</v>
      </c>
      <c r="C281" s="16" t="n">
        <v>158</v>
      </c>
      <c r="D281" s="16" t="n">
        <v>632</v>
      </c>
      <c r="E281" s="16" t="n">
        <v>4550</v>
      </c>
      <c r="F281" s="15" t="s">
        <v>422</v>
      </c>
      <c r="G281" s="17" t="n">
        <v>0.795</v>
      </c>
      <c r="H281" s="18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15" t="s">
        <v>352</v>
      </c>
      <c r="B282" s="15" t="s">
        <v>186</v>
      </c>
      <c r="C282" s="16" t="n">
        <v>72</v>
      </c>
      <c r="D282" s="16" t="n">
        <v>864</v>
      </c>
      <c r="E282" s="16" t="n">
        <v>0</v>
      </c>
      <c r="F282" s="15" t="s">
        <v>72</v>
      </c>
      <c r="G282" s="17" t="n">
        <v>0.7938</v>
      </c>
      <c r="H282" s="18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15" t="s">
        <v>337</v>
      </c>
      <c r="B283" s="15" t="s">
        <v>150</v>
      </c>
      <c r="C283" s="16" t="n">
        <v>6</v>
      </c>
      <c r="D283" s="16" t="n">
        <v>24</v>
      </c>
      <c r="E283" s="16" t="n">
        <v>146</v>
      </c>
      <c r="F283" s="15" t="s">
        <v>472</v>
      </c>
      <c r="G283" s="17" t="n">
        <v>0.7858</v>
      </c>
      <c r="H283" s="18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15" t="s">
        <v>489</v>
      </c>
      <c r="B284" s="15" t="s">
        <v>25</v>
      </c>
      <c r="C284" s="16" t="n">
        <v>9</v>
      </c>
      <c r="D284" s="16" t="n">
        <v>18</v>
      </c>
      <c r="E284" s="16" t="n">
        <v>139</v>
      </c>
      <c r="F284" s="15" t="s">
        <v>424</v>
      </c>
      <c r="G284" s="17" t="n">
        <v>0.8551</v>
      </c>
      <c r="H284" s="18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15" t="s">
        <v>392</v>
      </c>
      <c r="B285" s="15" t="s">
        <v>28</v>
      </c>
      <c r="C285" s="16" t="n">
        <v>62</v>
      </c>
      <c r="D285" s="16" t="n">
        <v>124</v>
      </c>
      <c r="E285" s="16" t="n">
        <v>982</v>
      </c>
      <c r="F285" s="15" t="s">
        <v>497</v>
      </c>
      <c r="G285" s="17" t="n">
        <v>0.9294</v>
      </c>
      <c r="H285" s="18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15" t="s">
        <v>76</v>
      </c>
      <c r="B286" s="15" t="s">
        <v>28</v>
      </c>
      <c r="C286" s="16" t="n">
        <v>20</v>
      </c>
      <c r="D286" s="16" t="n">
        <v>120</v>
      </c>
      <c r="E286" s="16" t="n">
        <v>1428</v>
      </c>
      <c r="F286" s="15" t="s">
        <v>497</v>
      </c>
      <c r="G286" s="17" t="n">
        <v>1</v>
      </c>
      <c r="H286" s="18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15" t="s">
        <v>177</v>
      </c>
      <c r="B287" s="15" t="s">
        <v>22</v>
      </c>
      <c r="C287" s="16" t="n">
        <v>1180</v>
      </c>
      <c r="D287" s="16" t="n">
        <v>4720</v>
      </c>
      <c r="E287" s="16" t="n">
        <v>44840</v>
      </c>
      <c r="F287" s="15" t="s">
        <v>23</v>
      </c>
      <c r="G287" s="17" t="n">
        <v>0.806</v>
      </c>
      <c r="H287" s="18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15" t="s">
        <v>92</v>
      </c>
      <c r="B288" s="15" t="s">
        <v>28</v>
      </c>
      <c r="C288" s="16" t="n">
        <v>7</v>
      </c>
      <c r="D288" s="16" t="n">
        <v>14</v>
      </c>
      <c r="E288" s="16" t="n">
        <v>58</v>
      </c>
      <c r="F288" s="15" t="s">
        <v>497</v>
      </c>
      <c r="G288" s="17" t="n">
        <v>0.9715</v>
      </c>
      <c r="H288" s="18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15" t="s">
        <v>362</v>
      </c>
      <c r="B289" s="15" t="s">
        <v>162</v>
      </c>
      <c r="C289" s="16" t="n">
        <v>128</v>
      </c>
      <c r="D289" s="16" t="n">
        <v>1024</v>
      </c>
      <c r="E289" s="16" t="n">
        <v>8724</v>
      </c>
      <c r="F289" s="15" t="s">
        <v>457</v>
      </c>
      <c r="G289" s="17" t="n">
        <v>0.7357</v>
      </c>
      <c r="H289" s="18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15" t="s">
        <v>338</v>
      </c>
      <c r="B290" s="15" t="s">
        <v>110</v>
      </c>
      <c r="C290" s="16" t="n">
        <v>6</v>
      </c>
      <c r="D290" s="16" t="n">
        <v>24</v>
      </c>
      <c r="E290" s="16" t="n">
        <v>1354</v>
      </c>
      <c r="F290" s="15" t="s">
        <v>31</v>
      </c>
      <c r="G290" s="17" t="n">
        <v>0.7303</v>
      </c>
      <c r="H290" s="18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15" t="s">
        <v>90</v>
      </c>
      <c r="B291" s="15" t="s">
        <v>44</v>
      </c>
      <c r="C291" s="16" t="n">
        <v>10</v>
      </c>
      <c r="D291" s="16" t="n">
        <v>40</v>
      </c>
      <c r="E291" s="16" t="n">
        <v>539</v>
      </c>
      <c r="F291" s="15" t="s">
        <v>421</v>
      </c>
      <c r="G291" s="17" t="n">
        <v>0.7271</v>
      </c>
      <c r="H291" s="18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15" t="s">
        <v>159</v>
      </c>
      <c r="B292" s="15" t="s">
        <v>25</v>
      </c>
      <c r="C292" s="16" t="n">
        <v>112</v>
      </c>
      <c r="D292" s="16" t="n">
        <v>276</v>
      </c>
      <c r="E292" s="16" t="n">
        <v>1634</v>
      </c>
      <c r="F292" s="15" t="s">
        <v>424</v>
      </c>
      <c r="G292" s="17" t="n">
        <v>0.8753</v>
      </c>
      <c r="H292" s="18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15" t="s">
        <v>354</v>
      </c>
      <c r="B293" s="15" t="s">
        <v>511</v>
      </c>
      <c r="C293" s="16" t="n">
        <v>2</v>
      </c>
      <c r="D293" s="16" t="n">
        <v>2</v>
      </c>
      <c r="E293" s="16" t="n">
        <v>37</v>
      </c>
      <c r="F293" s="15" t="s">
        <v>31</v>
      </c>
      <c r="G293" s="17" t="n">
        <v>0.6984</v>
      </c>
      <c r="H293" s="18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15" t="s">
        <v>323</v>
      </c>
      <c r="B294" s="15" t="s">
        <v>25</v>
      </c>
      <c r="C294" s="16" t="n">
        <v>69</v>
      </c>
      <c r="D294" s="16" t="n">
        <v>273</v>
      </c>
      <c r="E294" s="16" t="n">
        <v>1904</v>
      </c>
      <c r="F294" s="15" t="s">
        <v>424</v>
      </c>
      <c r="G294" s="17" t="n">
        <v>0.6943</v>
      </c>
      <c r="H294" s="18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15" t="s">
        <v>156</v>
      </c>
      <c r="B295" s="15" t="s">
        <v>28</v>
      </c>
      <c r="C295" s="16" t="n">
        <v>14</v>
      </c>
      <c r="D295" s="16" t="n">
        <v>14</v>
      </c>
      <c r="E295" s="16" t="n">
        <v>46</v>
      </c>
      <c r="F295" s="15" t="s">
        <v>497</v>
      </c>
      <c r="G295" s="17" t="n">
        <v>0.944</v>
      </c>
      <c r="H295" s="18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15" t="s">
        <v>387</v>
      </c>
      <c r="B296" s="15" t="s">
        <v>510</v>
      </c>
      <c r="C296" s="16" t="n">
        <v>12</v>
      </c>
      <c r="D296" s="16" t="n">
        <v>24</v>
      </c>
      <c r="E296" s="16" t="n">
        <v>96</v>
      </c>
      <c r="F296" s="15" t="s">
        <v>475</v>
      </c>
      <c r="G296" s="17" t="n">
        <v>0.6384</v>
      </c>
      <c r="H296" s="18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15" t="s">
        <v>319</v>
      </c>
      <c r="B297" s="15" t="s">
        <v>320</v>
      </c>
      <c r="C297" s="16" t="n">
        <v>54</v>
      </c>
      <c r="D297" s="16" t="n">
        <v>216</v>
      </c>
      <c r="E297" s="16" t="n">
        <v>1944</v>
      </c>
      <c r="F297" s="15" t="s">
        <v>191</v>
      </c>
      <c r="G297" s="17" t="n">
        <v>0.6145</v>
      </c>
      <c r="H297" s="18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15" t="s">
        <v>436</v>
      </c>
      <c r="B298" s="15" t="s">
        <v>28</v>
      </c>
      <c r="C298" s="16" t="n">
        <v>24</v>
      </c>
      <c r="D298" s="16" t="n">
        <v>96</v>
      </c>
      <c r="E298" s="16" t="n">
        <v>675</v>
      </c>
      <c r="F298" s="15" t="s">
        <v>497</v>
      </c>
      <c r="G298" s="17" t="n">
        <v>0.601</v>
      </c>
      <c r="H298" s="18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15" t="s">
        <v>268</v>
      </c>
      <c r="B299" s="15" t="s">
        <v>162</v>
      </c>
      <c r="C299" s="16" t="n">
        <v>62</v>
      </c>
      <c r="D299" s="16" t="n">
        <v>248</v>
      </c>
      <c r="E299" s="16" t="n">
        <v>2232</v>
      </c>
      <c r="F299" s="15" t="s">
        <v>457</v>
      </c>
      <c r="G299" s="17" t="n">
        <v>0.5889</v>
      </c>
      <c r="H299" s="18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15" t="s">
        <v>512</v>
      </c>
      <c r="B300" s="15" t="s">
        <v>112</v>
      </c>
      <c r="C300" s="16" t="n">
        <v>1</v>
      </c>
      <c r="D300" s="16" t="n">
        <v>1</v>
      </c>
      <c r="E300" s="16" t="n">
        <v>-1</v>
      </c>
      <c r="F300" s="15" t="s">
        <v>113</v>
      </c>
      <c r="G300" s="17" t="n">
        <v>0.58</v>
      </c>
      <c r="H300" s="18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15" t="s">
        <v>461</v>
      </c>
      <c r="B301" s="15" t="s">
        <v>511</v>
      </c>
      <c r="C301" s="16" t="n">
        <v>12</v>
      </c>
      <c r="D301" s="16" t="n">
        <v>48</v>
      </c>
      <c r="E301" s="16" t="n">
        <v>4800</v>
      </c>
      <c r="F301" s="15" t="s">
        <v>31</v>
      </c>
      <c r="G301" s="17" t="n">
        <v>0.5747</v>
      </c>
      <c r="H301" s="18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15" t="s">
        <v>214</v>
      </c>
      <c r="B302" s="15" t="s">
        <v>215</v>
      </c>
      <c r="C302" s="16" t="n">
        <v>408</v>
      </c>
      <c r="D302" s="16" t="n">
        <v>912</v>
      </c>
      <c r="E302" s="16" t="n">
        <v>5828</v>
      </c>
      <c r="F302" s="15" t="s">
        <v>216</v>
      </c>
      <c r="G302" s="17" t="n">
        <v>0.9446</v>
      </c>
      <c r="H302" s="18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15" t="s">
        <v>388</v>
      </c>
      <c r="B303" s="15" t="s">
        <v>215</v>
      </c>
      <c r="C303" s="16" t="n">
        <v>22</v>
      </c>
      <c r="D303" s="16" t="n">
        <v>22</v>
      </c>
      <c r="E303" s="16" t="n">
        <v>2200</v>
      </c>
      <c r="F303" s="15" t="s">
        <v>216</v>
      </c>
      <c r="G303" s="17" t="n">
        <v>0.705</v>
      </c>
      <c r="H303" s="18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15" t="s">
        <v>292</v>
      </c>
      <c r="B304" s="15" t="s">
        <v>293</v>
      </c>
      <c r="C304" s="16" t="n">
        <v>94</v>
      </c>
      <c r="D304" s="16" t="n">
        <v>220</v>
      </c>
      <c r="E304" s="16" t="n">
        <v>8463</v>
      </c>
      <c r="F304" s="15" t="s">
        <v>31</v>
      </c>
      <c r="G304" s="17" t="n">
        <v>0.4723</v>
      </c>
      <c r="H304" s="18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44</v>
      </c>
      <c r="D305" s="16" t="n">
        <v>112</v>
      </c>
      <c r="E305" s="16" t="n">
        <v>28692800</v>
      </c>
      <c r="F305" s="15" t="s">
        <v>31</v>
      </c>
      <c r="G305" s="17" t="n">
        <v>0.4604</v>
      </c>
      <c r="H305" s="18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15" t="s">
        <v>357</v>
      </c>
      <c r="B306" s="15" t="s">
        <v>293</v>
      </c>
      <c r="C306" s="16" t="n">
        <v>40</v>
      </c>
      <c r="D306" s="16" t="n">
        <v>320</v>
      </c>
      <c r="E306" s="16" t="n">
        <v>52800</v>
      </c>
      <c r="F306" s="15" t="s">
        <v>31</v>
      </c>
      <c r="G306" s="17" t="n">
        <v>0.8951</v>
      </c>
      <c r="H306" s="18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15" t="s">
        <v>313</v>
      </c>
      <c r="B307" s="15" t="s">
        <v>41</v>
      </c>
      <c r="C307" s="16" t="n">
        <v>48</v>
      </c>
      <c r="D307" s="16" t="n">
        <v>192</v>
      </c>
      <c r="E307" s="16" t="n">
        <v>1327</v>
      </c>
      <c r="F307" s="15" t="s">
        <v>42</v>
      </c>
      <c r="G307" s="17" t="n">
        <v>0.6574</v>
      </c>
      <c r="H307" s="18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15" t="s">
        <v>487</v>
      </c>
      <c r="B308" s="15" t="s">
        <v>511</v>
      </c>
      <c r="C308" s="16" t="n">
        <v>2</v>
      </c>
      <c r="D308" s="16" t="n">
        <v>4</v>
      </c>
      <c r="E308" s="16" t="n">
        <v>400</v>
      </c>
      <c r="F308" s="15" t="s">
        <v>31</v>
      </c>
      <c r="G308" s="17" t="n">
        <v>0.4147</v>
      </c>
      <c r="H308" s="18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15" t="s">
        <v>470</v>
      </c>
      <c r="B309" s="15" t="s">
        <v>511</v>
      </c>
      <c r="C309" s="16" t="n">
        <v>2</v>
      </c>
      <c r="D309" s="16" t="n">
        <v>8</v>
      </c>
      <c r="E309" s="16" t="n">
        <v>800</v>
      </c>
      <c r="F309" s="15" t="s">
        <v>31</v>
      </c>
      <c r="G309" s="17" t="n">
        <v>0.4132</v>
      </c>
      <c r="H309" s="18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15" t="s">
        <v>339</v>
      </c>
      <c r="B310" s="15" t="s">
        <v>150</v>
      </c>
      <c r="C310" s="16" t="n">
        <v>44</v>
      </c>
      <c r="D310" s="16" t="n">
        <v>44</v>
      </c>
      <c r="E310" s="16" t="n">
        <v>352</v>
      </c>
      <c r="F310" s="15" t="s">
        <v>472</v>
      </c>
      <c r="G310" s="17" t="n">
        <v>0.3366</v>
      </c>
      <c r="H310" s="18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15" t="s">
        <v>341</v>
      </c>
      <c r="B311" s="15" t="s">
        <v>259</v>
      </c>
      <c r="C311" s="16" t="n">
        <v>57</v>
      </c>
      <c r="D311" s="16" t="n">
        <v>113</v>
      </c>
      <c r="E311" s="16" t="n">
        <v>172</v>
      </c>
      <c r="F311" s="15" t="s">
        <v>422</v>
      </c>
      <c r="G311" s="17" t="n">
        <v>0.3348</v>
      </c>
      <c r="H311" s="18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15" t="s">
        <v>418</v>
      </c>
      <c r="B312" s="15" t="s">
        <v>513</v>
      </c>
      <c r="C312" s="16" t="n">
        <v>12</v>
      </c>
      <c r="D312" s="16" t="n">
        <v>48</v>
      </c>
      <c r="E312" s="16" t="n">
        <v>561</v>
      </c>
      <c r="F312" s="15" t="s">
        <v>216</v>
      </c>
      <c r="G312" s="17" t="n">
        <v>0.3247</v>
      </c>
      <c r="H312" s="18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15" t="s">
        <v>59</v>
      </c>
      <c r="B313" s="15" t="s">
        <v>41</v>
      </c>
      <c r="C313" s="16" t="n">
        <v>52</v>
      </c>
      <c r="D313" s="16" t="n">
        <v>160</v>
      </c>
      <c r="E313" s="16" t="n">
        <v>1386</v>
      </c>
      <c r="F313" s="15" t="s">
        <v>42</v>
      </c>
      <c r="G313" s="17" t="n">
        <v>0.4174</v>
      </c>
      <c r="H313" s="18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15" t="s">
        <v>393</v>
      </c>
      <c r="B314" s="15" t="s">
        <v>162</v>
      </c>
      <c r="C314" s="16" t="n">
        <v>40</v>
      </c>
      <c r="D314" s="16" t="n">
        <v>160</v>
      </c>
      <c r="E314" s="16" t="n">
        <v>1440</v>
      </c>
      <c r="F314" s="15" t="s">
        <v>457</v>
      </c>
      <c r="G314" s="17" t="n">
        <v>0.2551</v>
      </c>
      <c r="H314" s="18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15" t="s">
        <v>353</v>
      </c>
      <c r="B315" s="15" t="s">
        <v>277</v>
      </c>
      <c r="C315" s="16" t="n">
        <v>4</v>
      </c>
      <c r="D315" s="16" t="n">
        <v>16</v>
      </c>
      <c r="E315" s="16" t="n">
        <v>-1</v>
      </c>
      <c r="F315" s="15" t="s">
        <v>31</v>
      </c>
      <c r="G315" s="17" t="n">
        <v>0.2171</v>
      </c>
      <c r="H315" s="18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15" t="s">
        <v>460</v>
      </c>
      <c r="B316" s="15" t="s">
        <v>259</v>
      </c>
      <c r="C316" s="16" t="n">
        <v>18</v>
      </c>
      <c r="D316" s="16" t="n">
        <v>36</v>
      </c>
      <c r="E316" s="16" t="n">
        <v>281</v>
      </c>
      <c r="F316" s="15" t="s">
        <v>422</v>
      </c>
      <c r="G316" s="17" t="n">
        <v>0.094</v>
      </c>
      <c r="H316" s="18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15" t="s">
        <v>431</v>
      </c>
      <c r="B317" s="15" t="s">
        <v>432</v>
      </c>
      <c r="C317" s="16" t="n">
        <v>5</v>
      </c>
      <c r="D317" s="16" t="n">
        <v>10</v>
      </c>
      <c r="E317" s="16" t="n">
        <v>123</v>
      </c>
      <c r="F317" s="15" t="s">
        <v>216</v>
      </c>
      <c r="G317" s="17" t="n">
        <v>0.0045</v>
      </c>
      <c r="H317" s="18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15" t="s">
        <v>251</v>
      </c>
      <c r="B318" s="15" t="s">
        <v>150</v>
      </c>
      <c r="C318" s="16" t="n">
        <v>80</v>
      </c>
      <c r="D318" s="16" t="n">
        <v>80</v>
      </c>
      <c r="E318" s="16" t="n">
        <v>384</v>
      </c>
      <c r="F318" s="15" t="s">
        <v>472</v>
      </c>
      <c r="G318" s="17" t="n">
        <v>0</v>
      </c>
      <c r="H318" s="18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15" t="s">
        <v>29</v>
      </c>
      <c r="B319" s="15" t="s">
        <v>30</v>
      </c>
      <c r="C319" s="19" t="n">
        <v>1</v>
      </c>
      <c r="D319" s="19" t="n">
        <v>1</v>
      </c>
      <c r="E319" s="19"/>
      <c r="F319" s="15" t="s">
        <v>31</v>
      </c>
      <c r="G319" s="17" t="n">
        <v>0</v>
      </c>
      <c r="H319" s="18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15" t="s">
        <v>505</v>
      </c>
      <c r="B320" s="15" t="s">
        <v>508</v>
      </c>
      <c r="C320" s="16" t="n">
        <v>24</v>
      </c>
      <c r="D320" s="16" t="n">
        <v>144</v>
      </c>
      <c r="E320" s="16" t="n">
        <v>1032</v>
      </c>
      <c r="F320" s="15" t="s">
        <v>31</v>
      </c>
      <c r="G320" s="17" t="n">
        <v>0</v>
      </c>
      <c r="H320" s="18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15" t="s">
        <v>219</v>
      </c>
      <c r="B321" s="15" t="s">
        <v>220</v>
      </c>
      <c r="C321" s="16" t="n">
        <v>1</v>
      </c>
      <c r="D321" s="16" t="n">
        <v>2</v>
      </c>
      <c r="E321" s="16" t="n">
        <v>26</v>
      </c>
      <c r="F321" s="15" t="s">
        <v>31</v>
      </c>
      <c r="G321" s="17" t="n">
        <v>0</v>
      </c>
      <c r="H321" s="18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15" t="s">
        <v>276</v>
      </c>
      <c r="B322" s="15" t="s">
        <v>277</v>
      </c>
      <c r="C322" s="16" t="n">
        <v>-1</v>
      </c>
      <c r="D322" s="16" t="n">
        <v>-1</v>
      </c>
      <c r="E322" s="16" t="n">
        <v>-1</v>
      </c>
      <c r="F322" s="15" t="s">
        <v>31</v>
      </c>
      <c r="G322" s="17" t="n">
        <v>0</v>
      </c>
      <c r="H322" s="18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15" t="s">
        <v>504</v>
      </c>
      <c r="B323" s="15" t="s">
        <v>492</v>
      </c>
      <c r="C323" s="16" t="n">
        <v>28</v>
      </c>
      <c r="D323" s="16" t="n">
        <v>56</v>
      </c>
      <c r="E323" s="16" t="n">
        <v>-1</v>
      </c>
      <c r="F323" s="15" t="s">
        <v>104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391</v>
      </c>
      <c r="B324" s="15" t="s">
        <v>25</v>
      </c>
      <c r="C324" s="16" t="n">
        <v>10</v>
      </c>
      <c r="D324" s="16" t="n">
        <v>10</v>
      </c>
      <c r="E324" s="16" t="n">
        <v>69</v>
      </c>
      <c r="F324" s="15" t="s">
        <v>424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219</v>
      </c>
      <c r="B325" s="15" t="s">
        <v>220</v>
      </c>
      <c r="C325" s="16" t="n">
        <v>12</v>
      </c>
      <c r="D325" s="16" t="n">
        <v>48</v>
      </c>
      <c r="E325" s="16" t="n">
        <v>628</v>
      </c>
      <c r="F325" s="15" t="s">
        <v>31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200</v>
      </c>
      <c r="B327" s="15" t="s">
        <v>63</v>
      </c>
      <c r="C327" s="16" t="n">
        <v>8</v>
      </c>
      <c r="D327" s="16" t="n">
        <v>16</v>
      </c>
      <c r="E327" s="16" t="n">
        <v>-1</v>
      </c>
      <c r="F327" s="15" t="s">
        <v>426</v>
      </c>
      <c r="G327" s="19"/>
      <c r="H327" s="18" t="n">
        <v>0</v>
      </c>
    </row>
    <row collapsed="false" customFormat="false" customHeight="false" hidden="false" ht="14" outlineLevel="0" r="328">
      <c r="A328" s="15" t="s">
        <v>239</v>
      </c>
      <c r="B328" s="15" t="s">
        <v>82</v>
      </c>
      <c r="C328" s="16" t="n">
        <v>257</v>
      </c>
      <c r="D328" s="16" t="n">
        <v>1153</v>
      </c>
      <c r="E328" s="16" t="n">
        <v>9049</v>
      </c>
      <c r="F328" s="15" t="s">
        <v>502</v>
      </c>
      <c r="G328" s="19"/>
      <c r="H328" s="18" t="n">
        <v>0</v>
      </c>
    </row>
    <row collapsed="false" customFormat="false" customHeight="false" hidden="false" ht="14" outlineLevel="0" r="329">
      <c r="A329" s="15" t="s">
        <v>271</v>
      </c>
      <c r="B329" s="15" t="s">
        <v>82</v>
      </c>
      <c r="C329" s="16" t="n">
        <v>1</v>
      </c>
      <c r="D329" s="16" t="n">
        <v>1</v>
      </c>
      <c r="E329" s="16" t="n">
        <v>4</v>
      </c>
      <c r="F329" s="15" t="s">
        <v>502</v>
      </c>
      <c r="G329" s="19"/>
      <c r="H329" s="18" t="n">
        <v>-1</v>
      </c>
    </row>
    <row collapsed="false" customFormat="false" customHeight="false" hidden="false" ht="14" outlineLevel="0" r="330">
      <c r="A330" s="15" t="s">
        <v>435</v>
      </c>
      <c r="B330" s="15" t="s">
        <v>82</v>
      </c>
      <c r="C330" s="16" t="n">
        <v>37</v>
      </c>
      <c r="D330" s="16" t="n">
        <v>57</v>
      </c>
      <c r="E330" s="16" t="n">
        <v>458</v>
      </c>
      <c r="F330" s="15" t="s">
        <v>502</v>
      </c>
      <c r="G330" s="19"/>
      <c r="H330" s="18" t="n">
        <v>-1</v>
      </c>
    </row>
    <row collapsed="false" customFormat="false" customHeight="false" hidden="false" ht="14" outlineLevel="0" r="331">
      <c r="A331" s="15" t="s">
        <v>81</v>
      </c>
      <c r="B331" s="15" t="s">
        <v>82</v>
      </c>
      <c r="C331" s="16" t="n">
        <v>2</v>
      </c>
      <c r="D331" s="16" t="n">
        <v>2</v>
      </c>
      <c r="E331" s="16" t="n">
        <v>8</v>
      </c>
      <c r="F331" s="15" t="s">
        <v>502</v>
      </c>
      <c r="G331" s="19"/>
      <c r="H331" s="18" t="n">
        <v>-1</v>
      </c>
    </row>
    <row collapsed="false" customFormat="false" customHeight="false" hidden="false" ht="14" outlineLevel="0" r="332">
      <c r="A332" s="15" t="s">
        <v>139</v>
      </c>
      <c r="B332" s="15" t="s">
        <v>82</v>
      </c>
      <c r="C332" s="16" t="n">
        <v>1</v>
      </c>
      <c r="D332" s="16" t="n">
        <v>1</v>
      </c>
      <c r="E332" s="16" t="n">
        <v>4</v>
      </c>
      <c r="F332" s="15" t="s">
        <v>502</v>
      </c>
      <c r="G332" s="19"/>
      <c r="H332" s="18" t="n">
        <v>-1</v>
      </c>
    </row>
    <row collapsed="false" customFormat="false" customHeight="false" hidden="false" ht="14" outlineLevel="0" r="333">
      <c r="A333" s="15" t="s">
        <v>425</v>
      </c>
      <c r="B333" s="15" t="s">
        <v>82</v>
      </c>
      <c r="C333" s="16" t="n">
        <v>69</v>
      </c>
      <c r="D333" s="16" t="n">
        <v>89</v>
      </c>
      <c r="E333" s="16" t="n">
        <v>716</v>
      </c>
      <c r="F333" s="15" t="s">
        <v>502</v>
      </c>
      <c r="G333" s="19"/>
      <c r="H333" s="18" t="n">
        <v>-1</v>
      </c>
    </row>
    <row collapsed="false" customFormat="false" customHeight="false" hidden="false" ht="14" outlineLevel="0" r="334">
      <c r="A334" s="15" t="s">
        <v>425</v>
      </c>
      <c r="B334" s="15" t="s">
        <v>82</v>
      </c>
      <c r="C334" s="16" t="n">
        <v>69</v>
      </c>
      <c r="D334" s="16" t="n">
        <v>89</v>
      </c>
      <c r="E334" s="16" t="n">
        <v>716</v>
      </c>
      <c r="F334" s="15" t="s">
        <v>502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514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15" t="s">
        <v>223</v>
      </c>
      <c r="B6" s="15" t="s">
        <v>25</v>
      </c>
      <c r="C6" s="16" t="n">
        <v>14</v>
      </c>
      <c r="D6" s="16" t="n">
        <v>28</v>
      </c>
      <c r="E6" s="16" t="n">
        <v>203</v>
      </c>
      <c r="F6" s="15" t="s">
        <v>424</v>
      </c>
      <c r="G6" s="17" t="n">
        <v>1</v>
      </c>
      <c r="H6" s="18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15" t="s">
        <v>515</v>
      </c>
      <c r="B7" s="15" t="s">
        <v>56</v>
      </c>
      <c r="C7" s="19" t="n">
        <v>1</v>
      </c>
      <c r="D7" s="19" t="n">
        <v>1</v>
      </c>
      <c r="E7" s="19"/>
      <c r="F7" s="15" t="s">
        <v>57</v>
      </c>
      <c r="G7" s="17" t="n">
        <v>1</v>
      </c>
      <c r="H7" s="18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15" t="s">
        <v>468</v>
      </c>
      <c r="B8" s="15" t="s">
        <v>44</v>
      </c>
      <c r="C8" s="16" t="n">
        <v>78</v>
      </c>
      <c r="D8" s="16" t="n">
        <v>156</v>
      </c>
      <c r="E8" s="16" t="n">
        <v>-1</v>
      </c>
      <c r="F8" s="15" t="s">
        <v>421</v>
      </c>
      <c r="G8" s="17" t="n">
        <v>1</v>
      </c>
      <c r="H8" s="18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15" t="s">
        <v>516</v>
      </c>
      <c r="B9" s="15" t="s">
        <v>28</v>
      </c>
      <c r="C9" s="16" t="n">
        <v>4</v>
      </c>
      <c r="D9" s="16" t="n">
        <v>24</v>
      </c>
      <c r="E9" s="16" t="n">
        <v>300</v>
      </c>
      <c r="F9" s="15" t="s">
        <v>497</v>
      </c>
      <c r="G9" s="17" t="n">
        <v>1</v>
      </c>
      <c r="H9" s="18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15" t="s">
        <v>91</v>
      </c>
      <c r="B10" s="15" t="s">
        <v>56</v>
      </c>
      <c r="C10" s="16" t="n">
        <v>1608</v>
      </c>
      <c r="D10" s="16" t="n">
        <v>7441</v>
      </c>
      <c r="E10" s="16" t="n">
        <v>62588</v>
      </c>
      <c r="F10" s="15" t="s">
        <v>57</v>
      </c>
      <c r="G10" s="17" t="n">
        <v>1</v>
      </c>
      <c r="H10" s="18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15" t="s">
        <v>55</v>
      </c>
      <c r="B11" s="15" t="s">
        <v>56</v>
      </c>
      <c r="C11" s="16" t="n">
        <v>1614</v>
      </c>
      <c r="D11" s="16" t="n">
        <v>9068</v>
      </c>
      <c r="E11" s="16" t="n">
        <v>77985</v>
      </c>
      <c r="F11" s="15" t="s">
        <v>57</v>
      </c>
      <c r="G11" s="17" t="n">
        <v>1</v>
      </c>
      <c r="H11" s="18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15" t="s">
        <v>301</v>
      </c>
      <c r="B12" s="15" t="s">
        <v>56</v>
      </c>
      <c r="C12" s="16" t="n">
        <v>288</v>
      </c>
      <c r="D12" s="16" t="n">
        <v>1498</v>
      </c>
      <c r="E12" s="16" t="n">
        <v>13482</v>
      </c>
      <c r="F12" s="15" t="s">
        <v>57</v>
      </c>
      <c r="G12" s="17" t="n">
        <v>1</v>
      </c>
      <c r="H12" s="18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15" t="s">
        <v>89</v>
      </c>
      <c r="B13" s="15" t="s">
        <v>56</v>
      </c>
      <c r="C13" s="16" t="n">
        <v>188</v>
      </c>
      <c r="D13" s="16" t="n">
        <v>816</v>
      </c>
      <c r="E13" s="16" t="n">
        <v>7811</v>
      </c>
      <c r="F13" s="15" t="s">
        <v>57</v>
      </c>
      <c r="G13" s="17" t="n">
        <v>1</v>
      </c>
      <c r="H13" s="18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15" t="s">
        <v>299</v>
      </c>
      <c r="B14" s="15" t="s">
        <v>28</v>
      </c>
      <c r="C14" s="16" t="n">
        <v>218</v>
      </c>
      <c r="D14" s="16" t="n">
        <v>1308</v>
      </c>
      <c r="E14" s="16" t="n">
        <v>11772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15" t="s">
        <v>349</v>
      </c>
      <c r="B15" s="15" t="s">
        <v>28</v>
      </c>
      <c r="C15" s="16" t="n">
        <v>274</v>
      </c>
      <c r="D15" s="16" t="n">
        <v>1000</v>
      </c>
      <c r="E15" s="16" t="n">
        <v>10439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15" t="s">
        <v>278</v>
      </c>
      <c r="B16" s="15" t="s">
        <v>28</v>
      </c>
      <c r="C16" s="16" t="n">
        <v>11</v>
      </c>
      <c r="D16" s="16" t="n">
        <v>28</v>
      </c>
      <c r="E16" s="16" t="n">
        <v>152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15" t="s">
        <v>156</v>
      </c>
      <c r="B17" s="15" t="s">
        <v>28</v>
      </c>
      <c r="C17" s="16" t="n">
        <v>14</v>
      </c>
      <c r="D17" s="16" t="n">
        <v>14</v>
      </c>
      <c r="E17" s="16" t="n">
        <v>46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15" t="s">
        <v>383</v>
      </c>
      <c r="B18" s="15" t="s">
        <v>28</v>
      </c>
      <c r="C18" s="16" t="n">
        <v>44</v>
      </c>
      <c r="D18" s="16" t="n">
        <v>164</v>
      </c>
      <c r="E18" s="16" t="n">
        <v>1576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15" t="s">
        <v>445</v>
      </c>
      <c r="B19" s="15" t="s">
        <v>28</v>
      </c>
      <c r="C19" s="16" t="n">
        <v>10</v>
      </c>
      <c r="D19" s="16" t="n">
        <v>40</v>
      </c>
      <c r="E19" s="16" t="n">
        <v>450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1</v>
      </c>
      <c r="D20" s="16" t="n">
        <v>1</v>
      </c>
      <c r="E20" s="16" t="n">
        <v>-1</v>
      </c>
      <c r="F20" s="15" t="s">
        <v>497</v>
      </c>
      <c r="G20" s="17" t="n">
        <v>1</v>
      </c>
      <c r="H20" s="18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15" t="s">
        <v>108</v>
      </c>
      <c r="B21" s="15" t="s">
        <v>28</v>
      </c>
      <c r="C21" s="16" t="n">
        <v>104</v>
      </c>
      <c r="D21" s="16" t="n">
        <v>416</v>
      </c>
      <c r="E21" s="16" t="n">
        <v>3257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15" t="s">
        <v>249</v>
      </c>
      <c r="B22" s="15" t="s">
        <v>28</v>
      </c>
      <c r="C22" s="16" t="n">
        <v>2252</v>
      </c>
      <c r="D22" s="16" t="n">
        <v>8192</v>
      </c>
      <c r="E22" s="16" t="n">
        <v>85516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15" t="s">
        <v>93</v>
      </c>
      <c r="B23" s="15" t="s">
        <v>44</v>
      </c>
      <c r="C23" s="16" t="n">
        <v>62</v>
      </c>
      <c r="D23" s="16" t="n">
        <v>152</v>
      </c>
      <c r="E23" s="16" t="n">
        <v>198</v>
      </c>
      <c r="F23" s="15" t="s">
        <v>421</v>
      </c>
      <c r="G23" s="17" t="n">
        <v>1</v>
      </c>
      <c r="H23" s="18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15" t="s">
        <v>121</v>
      </c>
      <c r="B24" s="15" t="s">
        <v>44</v>
      </c>
      <c r="C24" s="16" t="n">
        <v>8</v>
      </c>
      <c r="D24" s="16" t="n">
        <v>32</v>
      </c>
      <c r="E24" s="16" t="n">
        <v>128</v>
      </c>
      <c r="F24" s="15" t="s">
        <v>421</v>
      </c>
      <c r="G24" s="17" t="n">
        <v>1</v>
      </c>
      <c r="H24" s="18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15" t="s">
        <v>163</v>
      </c>
      <c r="B25" s="15" t="s">
        <v>44</v>
      </c>
      <c r="C25" s="16" t="n">
        <v>462</v>
      </c>
      <c r="D25" s="16" t="n">
        <v>2240</v>
      </c>
      <c r="E25" s="16" t="n">
        <v>33152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15" t="s">
        <v>359</v>
      </c>
      <c r="B26" s="15" t="s">
        <v>44</v>
      </c>
      <c r="C26" s="16" t="n">
        <v>506</v>
      </c>
      <c r="D26" s="16" t="n">
        <v>2024</v>
      </c>
      <c r="E26" s="16" t="n">
        <v>17002</v>
      </c>
      <c r="F26" s="15" t="s">
        <v>421</v>
      </c>
      <c r="G26" s="17" t="n">
        <v>1</v>
      </c>
      <c r="H26" s="18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15" t="s">
        <v>228</v>
      </c>
      <c r="B27" s="15" t="s">
        <v>509</v>
      </c>
      <c r="C27" s="16" t="n">
        <v>48</v>
      </c>
      <c r="D27" s="16" t="n">
        <v>192</v>
      </c>
      <c r="E27" s="16" t="n">
        <v>1530</v>
      </c>
      <c r="F27" s="15" t="s">
        <v>104</v>
      </c>
      <c r="G27" s="17" t="n">
        <v>1</v>
      </c>
      <c r="H27" s="18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15" t="s">
        <v>54</v>
      </c>
      <c r="B28" s="15" t="s">
        <v>48</v>
      </c>
      <c r="C28" s="19" t="n">
        <v>1</v>
      </c>
      <c r="D28" s="19" t="n">
        <v>1</v>
      </c>
      <c r="E28" s="19"/>
      <c r="F28" s="15" t="s">
        <v>458</v>
      </c>
      <c r="G28" s="17" t="n">
        <v>1</v>
      </c>
      <c r="H28" s="18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15" t="s">
        <v>323</v>
      </c>
      <c r="B29" s="15" t="s">
        <v>25</v>
      </c>
      <c r="C29" s="16" t="n">
        <v>69</v>
      </c>
      <c r="D29" s="16" t="n">
        <v>273</v>
      </c>
      <c r="E29" s="16" t="n">
        <v>1904</v>
      </c>
      <c r="F29" s="15" t="s">
        <v>424</v>
      </c>
      <c r="G29" s="17" t="n">
        <v>1</v>
      </c>
      <c r="H29" s="18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15" t="s">
        <v>498</v>
      </c>
      <c r="B30" s="15" t="s">
        <v>48</v>
      </c>
      <c r="C30" s="16" t="n">
        <v>1</v>
      </c>
      <c r="D30" s="16" t="n">
        <v>1</v>
      </c>
      <c r="E30" s="16" t="n">
        <v>-1</v>
      </c>
      <c r="F30" s="15" t="s">
        <v>458</v>
      </c>
      <c r="G30" s="17" t="n">
        <v>1</v>
      </c>
      <c r="H30" s="18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15" t="s">
        <v>397</v>
      </c>
      <c r="B31" s="15" t="s">
        <v>48</v>
      </c>
      <c r="C31" s="16" t="n">
        <v>1</v>
      </c>
      <c r="D31" s="16" t="n">
        <v>1</v>
      </c>
      <c r="E31" s="16" t="n">
        <v>-1</v>
      </c>
      <c r="F31" s="15" t="s">
        <v>458</v>
      </c>
      <c r="G31" s="17" t="n">
        <v>1</v>
      </c>
      <c r="H31" s="18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15" t="s">
        <v>96</v>
      </c>
      <c r="B32" s="15" t="s">
        <v>97</v>
      </c>
      <c r="C32" s="16" t="n">
        <v>90</v>
      </c>
      <c r="D32" s="16" t="n">
        <v>90</v>
      </c>
      <c r="E32" s="16" t="n">
        <v>548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15" t="s">
        <v>253</v>
      </c>
      <c r="B33" s="15" t="s">
        <v>254</v>
      </c>
      <c r="C33" s="16" t="n">
        <v>168</v>
      </c>
      <c r="D33" s="16" t="n">
        <v>168</v>
      </c>
      <c r="E33" s="16" t="n">
        <v>947520</v>
      </c>
      <c r="F33" s="15" t="s">
        <v>255</v>
      </c>
      <c r="G33" s="17" t="n">
        <v>1</v>
      </c>
      <c r="H33" s="18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15" t="s">
        <v>81</v>
      </c>
      <c r="B34" s="15" t="s">
        <v>82</v>
      </c>
      <c r="C34" s="16" t="n">
        <v>2</v>
      </c>
      <c r="D34" s="16" t="n">
        <v>2</v>
      </c>
      <c r="E34" s="16" t="n">
        <v>8</v>
      </c>
      <c r="F34" s="15" t="s">
        <v>502</v>
      </c>
      <c r="G34" s="17" t="n">
        <v>1</v>
      </c>
      <c r="H34" s="18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15" t="s">
        <v>272</v>
      </c>
      <c r="B35" s="15" t="s">
        <v>147</v>
      </c>
      <c r="C35" s="16" t="n">
        <v>562</v>
      </c>
      <c r="D35" s="16" t="n">
        <v>2956</v>
      </c>
      <c r="E35" s="16" t="n">
        <v>24417</v>
      </c>
      <c r="F35" s="15" t="s">
        <v>148</v>
      </c>
      <c r="G35" s="17" t="n">
        <v>1</v>
      </c>
      <c r="H35" s="18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15" t="s">
        <v>425</v>
      </c>
      <c r="B36" s="15" t="s">
        <v>82</v>
      </c>
      <c r="C36" s="16" t="n">
        <v>69</v>
      </c>
      <c r="D36" s="16" t="n">
        <v>89</v>
      </c>
      <c r="E36" s="16" t="n">
        <v>716</v>
      </c>
      <c r="F36" s="15" t="s">
        <v>502</v>
      </c>
      <c r="G36" s="17" t="n">
        <v>1</v>
      </c>
      <c r="H36" s="18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15" t="s">
        <v>171</v>
      </c>
      <c r="B37" s="15" t="s">
        <v>28</v>
      </c>
      <c r="C37" s="16" t="n">
        <v>240</v>
      </c>
      <c r="D37" s="16" t="n">
        <v>1048</v>
      </c>
      <c r="E37" s="16" t="n">
        <v>12283</v>
      </c>
      <c r="F37" s="15" t="s">
        <v>497</v>
      </c>
      <c r="G37" s="17" t="n">
        <v>0.9996</v>
      </c>
      <c r="H37" s="18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460</v>
      </c>
      <c r="D38" s="16" t="n">
        <v>1200</v>
      </c>
      <c r="E38" s="16" t="n">
        <v>13381</v>
      </c>
      <c r="F38" s="15" t="s">
        <v>113</v>
      </c>
      <c r="G38" s="17" t="n">
        <v>0.9993</v>
      </c>
      <c r="H38" s="18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15" t="s">
        <v>335</v>
      </c>
      <c r="B39" s="15" t="s">
        <v>56</v>
      </c>
      <c r="C39" s="16" t="n">
        <v>451</v>
      </c>
      <c r="D39" s="16" t="n">
        <v>2534</v>
      </c>
      <c r="E39" s="16" t="n">
        <v>21792</v>
      </c>
      <c r="F39" s="15" t="s">
        <v>57</v>
      </c>
      <c r="G39" s="17" t="n">
        <v>0.9989</v>
      </c>
      <c r="H39" s="18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15" t="s">
        <v>145</v>
      </c>
      <c r="B40" s="15" t="s">
        <v>44</v>
      </c>
      <c r="C40" s="16" t="n">
        <v>736</v>
      </c>
      <c r="D40" s="16" t="n">
        <v>4232</v>
      </c>
      <c r="E40" s="16" t="n">
        <v>33941</v>
      </c>
      <c r="F40" s="15" t="s">
        <v>421</v>
      </c>
      <c r="G40" s="17" t="n">
        <v>0.9988</v>
      </c>
      <c r="H40" s="18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15" t="s">
        <v>60</v>
      </c>
      <c r="B41" s="15" t="s">
        <v>44</v>
      </c>
      <c r="C41" s="16" t="n">
        <v>2562</v>
      </c>
      <c r="D41" s="16" t="n">
        <v>13764</v>
      </c>
      <c r="E41" s="16" t="n">
        <v>107891</v>
      </c>
      <c r="F41" s="15" t="s">
        <v>421</v>
      </c>
      <c r="G41" s="17" t="n">
        <v>0.9988</v>
      </c>
      <c r="H41" s="18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15" t="s">
        <v>198</v>
      </c>
      <c r="B42" s="15" t="s">
        <v>182</v>
      </c>
      <c r="C42" s="16" t="n">
        <v>64</v>
      </c>
      <c r="D42" s="16" t="n">
        <v>128</v>
      </c>
      <c r="E42" s="16" t="n">
        <v>481</v>
      </c>
      <c r="F42" s="15" t="s">
        <v>183</v>
      </c>
      <c r="G42" s="17" t="n">
        <v>0.9987</v>
      </c>
      <c r="H42" s="18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15" t="s">
        <v>160</v>
      </c>
      <c r="B43" s="15" t="s">
        <v>41</v>
      </c>
      <c r="C43" s="16" t="n">
        <v>60</v>
      </c>
      <c r="D43" s="16" t="n">
        <v>240</v>
      </c>
      <c r="E43" s="16" t="n">
        <v>2379</v>
      </c>
      <c r="F43" s="15" t="s">
        <v>42</v>
      </c>
      <c r="G43" s="17" t="n">
        <v>0.9986</v>
      </c>
      <c r="H43" s="18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15" t="s">
        <v>261</v>
      </c>
      <c r="B44" s="15" t="s">
        <v>28</v>
      </c>
      <c r="C44" s="16" t="n">
        <v>52</v>
      </c>
      <c r="D44" s="16" t="n">
        <v>352</v>
      </c>
      <c r="E44" s="16" t="n">
        <v>2760</v>
      </c>
      <c r="F44" s="15" t="s">
        <v>497</v>
      </c>
      <c r="G44" s="17" t="n">
        <v>1</v>
      </c>
      <c r="H44" s="18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60</v>
      </c>
      <c r="D45" s="16" t="n">
        <v>240</v>
      </c>
      <c r="E45" s="16" t="n">
        <v>2127</v>
      </c>
      <c r="F45" s="15" t="s">
        <v>42</v>
      </c>
      <c r="G45" s="17" t="n">
        <v>0.9986</v>
      </c>
      <c r="H45" s="18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15" t="s">
        <v>116</v>
      </c>
      <c r="B46" s="15" t="s">
        <v>97</v>
      </c>
      <c r="C46" s="16" t="n">
        <v>139</v>
      </c>
      <c r="D46" s="16" t="n">
        <v>532</v>
      </c>
      <c r="E46" s="16" t="n">
        <v>5432</v>
      </c>
      <c r="F46" s="15" t="s">
        <v>424</v>
      </c>
      <c r="G46" s="17" t="n">
        <v>0.9986</v>
      </c>
      <c r="H46" s="18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15" t="s">
        <v>187</v>
      </c>
      <c r="B47" s="15" t="s">
        <v>56</v>
      </c>
      <c r="C47" s="16" t="n">
        <v>80</v>
      </c>
      <c r="D47" s="16" t="n">
        <v>432</v>
      </c>
      <c r="E47" s="16" t="n">
        <v>3629</v>
      </c>
      <c r="F47" s="15" t="s">
        <v>57</v>
      </c>
      <c r="G47" s="17" t="n">
        <v>0.9985</v>
      </c>
      <c r="H47" s="18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15" t="s">
        <v>158</v>
      </c>
      <c r="B48" s="15" t="s">
        <v>112</v>
      </c>
      <c r="C48" s="16" t="n">
        <v>130</v>
      </c>
      <c r="D48" s="16" t="n">
        <v>130</v>
      </c>
      <c r="E48" s="16" t="n">
        <v>520</v>
      </c>
      <c r="F48" s="15" t="s">
        <v>113</v>
      </c>
      <c r="G48" s="17" t="n">
        <v>0.9985</v>
      </c>
      <c r="H48" s="18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15" t="s">
        <v>180</v>
      </c>
      <c r="B49" s="15" t="s">
        <v>44</v>
      </c>
      <c r="C49" s="16" t="n">
        <v>196</v>
      </c>
      <c r="D49" s="16" t="n">
        <v>784</v>
      </c>
      <c r="E49" s="16" t="n">
        <v>8663</v>
      </c>
      <c r="F49" s="15" t="s">
        <v>421</v>
      </c>
      <c r="G49" s="17" t="n">
        <v>0.9982</v>
      </c>
      <c r="H49" s="18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4536</v>
      </c>
      <c r="F50" s="15" t="s">
        <v>167</v>
      </c>
      <c r="G50" s="17" t="n">
        <v>0.9982</v>
      </c>
      <c r="H50" s="18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15" t="s">
        <v>192</v>
      </c>
      <c r="B51" s="15" t="s">
        <v>182</v>
      </c>
      <c r="C51" s="16" t="n">
        <v>176</v>
      </c>
      <c r="D51" s="16" t="n">
        <v>704</v>
      </c>
      <c r="E51" s="16" t="n">
        <v>6758</v>
      </c>
      <c r="F51" s="15" t="s">
        <v>183</v>
      </c>
      <c r="G51" s="17" t="n">
        <v>0.9975</v>
      </c>
      <c r="H51" s="18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15" t="s">
        <v>459</v>
      </c>
      <c r="B52" s="15" t="s">
        <v>182</v>
      </c>
      <c r="C52" s="16" t="n">
        <v>12</v>
      </c>
      <c r="D52" s="16" t="n">
        <v>48</v>
      </c>
      <c r="E52" s="16" t="n">
        <v>346</v>
      </c>
      <c r="F52" s="15" t="s">
        <v>183</v>
      </c>
      <c r="G52" s="17" t="n">
        <v>0.9973</v>
      </c>
      <c r="H52" s="18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15" t="s">
        <v>80</v>
      </c>
      <c r="B53" s="15" t="s">
        <v>41</v>
      </c>
      <c r="C53" s="16" t="n">
        <v>145</v>
      </c>
      <c r="D53" s="16" t="n">
        <v>580</v>
      </c>
      <c r="E53" s="16" t="n">
        <v>8390</v>
      </c>
      <c r="F53" s="15" t="s">
        <v>42</v>
      </c>
      <c r="G53" s="17" t="n">
        <v>0.9973</v>
      </c>
      <c r="H53" s="18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15" t="s">
        <v>199</v>
      </c>
      <c r="B54" s="15" t="s">
        <v>56</v>
      </c>
      <c r="C54" s="16" t="n">
        <v>88</v>
      </c>
      <c r="D54" s="16" t="n">
        <v>344</v>
      </c>
      <c r="E54" s="16" t="n">
        <v>3618</v>
      </c>
      <c r="F54" s="15" t="s">
        <v>57</v>
      </c>
      <c r="G54" s="17" t="n">
        <v>0.9972</v>
      </c>
      <c r="H54" s="18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15" t="s">
        <v>451</v>
      </c>
      <c r="B55" s="15" t="s">
        <v>452</v>
      </c>
      <c r="C55" s="16" t="n">
        <v>6</v>
      </c>
      <c r="D55" s="16" t="n">
        <v>12</v>
      </c>
      <c r="E55" s="16" t="n">
        <v>120</v>
      </c>
      <c r="F55" s="15" t="s">
        <v>476</v>
      </c>
      <c r="G55" s="17" t="n">
        <v>0.9971</v>
      </c>
      <c r="H55" s="18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15" t="s">
        <v>132</v>
      </c>
      <c r="B56" s="15" t="s">
        <v>28</v>
      </c>
      <c r="C56" s="16" t="n">
        <v>16</v>
      </c>
      <c r="D56" s="16" t="n">
        <v>80</v>
      </c>
      <c r="E56" s="16" t="n">
        <v>888</v>
      </c>
      <c r="F56" s="15" t="s">
        <v>497</v>
      </c>
      <c r="G56" s="17" t="n">
        <v>0.9967</v>
      </c>
      <c r="H56" s="18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15" t="s">
        <v>69</v>
      </c>
      <c r="B57" s="15" t="s">
        <v>41</v>
      </c>
      <c r="C57" s="16" t="n">
        <v>510</v>
      </c>
      <c r="D57" s="16" t="n">
        <v>2112</v>
      </c>
      <c r="E57" s="16" t="n">
        <v>21298</v>
      </c>
      <c r="F57" s="15" t="s">
        <v>42</v>
      </c>
      <c r="G57" s="17" t="n">
        <v>0.9966</v>
      </c>
      <c r="H57" s="18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15" t="s">
        <v>209</v>
      </c>
      <c r="B58" s="15" t="s">
        <v>210</v>
      </c>
      <c r="C58" s="16" t="n">
        <v>335</v>
      </c>
      <c r="D58" s="16" t="n">
        <v>1162</v>
      </c>
      <c r="E58" s="16" t="n">
        <v>11388</v>
      </c>
      <c r="F58" s="15" t="s">
        <v>211</v>
      </c>
      <c r="G58" s="17" t="n">
        <v>0.9965</v>
      </c>
      <c r="H58" s="18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289</v>
      </c>
      <c r="D59" s="16" t="n">
        <v>973</v>
      </c>
      <c r="E59" s="16" t="n">
        <v>11046</v>
      </c>
      <c r="F59" s="15" t="s">
        <v>42</v>
      </c>
      <c r="G59" s="17" t="n">
        <v>1</v>
      </c>
      <c r="H59" s="18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15" t="s">
        <v>242</v>
      </c>
      <c r="B60" s="15" t="s">
        <v>41</v>
      </c>
      <c r="C60" s="16" t="n">
        <v>224</v>
      </c>
      <c r="D60" s="16" t="n">
        <v>1792</v>
      </c>
      <c r="E60" s="16" t="n">
        <v>22707</v>
      </c>
      <c r="F60" s="15" t="s">
        <v>42</v>
      </c>
      <c r="G60" s="17" t="n">
        <v>0.9963</v>
      </c>
      <c r="H60" s="18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15" t="s">
        <v>256</v>
      </c>
      <c r="B61" s="15" t="s">
        <v>257</v>
      </c>
      <c r="C61" s="16" t="n">
        <v>10</v>
      </c>
      <c r="D61" s="16" t="n">
        <v>10</v>
      </c>
      <c r="E61" s="16" t="n">
        <v>-1</v>
      </c>
      <c r="F61" s="15" t="s">
        <v>456</v>
      </c>
      <c r="G61" s="17" t="n">
        <v>0.9963</v>
      </c>
      <c r="H61" s="18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15" t="s">
        <v>70</v>
      </c>
      <c r="B62" s="15" t="s">
        <v>71</v>
      </c>
      <c r="C62" s="16" t="n">
        <v>1240</v>
      </c>
      <c r="D62" s="16" t="n">
        <v>1240</v>
      </c>
      <c r="E62" s="16" t="n">
        <v>6923</v>
      </c>
      <c r="F62" s="15" t="s">
        <v>72</v>
      </c>
      <c r="G62" s="17" t="n">
        <v>1</v>
      </c>
      <c r="H62" s="18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15" t="s">
        <v>423</v>
      </c>
      <c r="B63" s="15" t="s">
        <v>44</v>
      </c>
      <c r="C63" s="16" t="n">
        <v>224</v>
      </c>
      <c r="D63" s="16" t="n">
        <v>896</v>
      </c>
      <c r="E63" s="16" t="n">
        <v>-1</v>
      </c>
      <c r="F63" s="15" t="s">
        <v>421</v>
      </c>
      <c r="G63" s="17" t="n">
        <v>0.9958</v>
      </c>
      <c r="H63" s="18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15" t="s">
        <v>174</v>
      </c>
      <c r="B64" s="15" t="s">
        <v>22</v>
      </c>
      <c r="C64" s="16" t="n">
        <v>992</v>
      </c>
      <c r="D64" s="16" t="n">
        <v>5248</v>
      </c>
      <c r="E64" s="16" t="n">
        <v>72422</v>
      </c>
      <c r="F64" s="15" t="s">
        <v>23</v>
      </c>
      <c r="G64" s="17" t="n">
        <v>0.9958</v>
      </c>
      <c r="H64" s="18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15" t="s">
        <v>21</v>
      </c>
      <c r="B65" s="15" t="s">
        <v>22</v>
      </c>
      <c r="C65" s="16" t="n">
        <v>1</v>
      </c>
      <c r="D65" s="16" t="n">
        <v>1</v>
      </c>
      <c r="E65" s="16" t="n">
        <v>-1</v>
      </c>
      <c r="F65" s="15" t="s">
        <v>23</v>
      </c>
      <c r="G65" s="17" t="n">
        <v>0.9958</v>
      </c>
      <c r="H65" s="18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15" t="s">
        <v>173</v>
      </c>
      <c r="B66" s="15" t="s">
        <v>56</v>
      </c>
      <c r="C66" s="16" t="n">
        <v>34</v>
      </c>
      <c r="D66" s="16" t="n">
        <v>152</v>
      </c>
      <c r="E66" s="16" t="n">
        <v>1201</v>
      </c>
      <c r="F66" s="15" t="s">
        <v>57</v>
      </c>
      <c r="G66" s="17" t="n">
        <v>0.9957</v>
      </c>
      <c r="H66" s="18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15" t="s">
        <v>271</v>
      </c>
      <c r="B67" s="15" t="s">
        <v>82</v>
      </c>
      <c r="C67" s="16" t="n">
        <v>1</v>
      </c>
      <c r="D67" s="16" t="n">
        <v>1</v>
      </c>
      <c r="E67" s="16" t="n">
        <v>4</v>
      </c>
      <c r="F67" s="15" t="s">
        <v>502</v>
      </c>
      <c r="G67" s="17" t="n">
        <v>0.995</v>
      </c>
      <c r="H67" s="18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15" t="s">
        <v>410</v>
      </c>
      <c r="B68" s="15" t="s">
        <v>112</v>
      </c>
      <c r="C68" s="16" t="n">
        <v>84</v>
      </c>
      <c r="D68" s="16" t="n">
        <v>336</v>
      </c>
      <c r="E68" s="16" t="n">
        <v>4539</v>
      </c>
      <c r="F68" s="15" t="s">
        <v>113</v>
      </c>
      <c r="G68" s="17" t="n">
        <v>0.9987</v>
      </c>
      <c r="H68" s="18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15" t="s">
        <v>153</v>
      </c>
      <c r="B69" s="15" t="s">
        <v>56</v>
      </c>
      <c r="C69" s="16" t="n">
        <v>186</v>
      </c>
      <c r="D69" s="16" t="n">
        <v>854</v>
      </c>
      <c r="E69" s="16" t="n">
        <v>7276</v>
      </c>
      <c r="F69" s="15" t="s">
        <v>57</v>
      </c>
      <c r="G69" s="17" t="n">
        <v>0.9945</v>
      </c>
      <c r="H69" s="18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15" t="s">
        <v>344</v>
      </c>
      <c r="B70" s="15" t="s">
        <v>257</v>
      </c>
      <c r="C70" s="16" t="n">
        <v>82</v>
      </c>
      <c r="D70" s="16" t="n">
        <v>82</v>
      </c>
      <c r="E70" s="16" t="n">
        <v>-1</v>
      </c>
      <c r="F70" s="15" t="s">
        <v>456</v>
      </c>
      <c r="G70" s="17" t="n">
        <v>0.9944</v>
      </c>
      <c r="H70" s="18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15" t="s">
        <v>290</v>
      </c>
      <c r="B71" s="15" t="s">
        <v>182</v>
      </c>
      <c r="C71" s="16" t="n">
        <v>16</v>
      </c>
      <c r="D71" s="16" t="n">
        <v>64</v>
      </c>
      <c r="E71" s="16" t="n">
        <v>614</v>
      </c>
      <c r="F71" s="15" t="s">
        <v>183</v>
      </c>
      <c r="G71" s="17" t="n">
        <v>0.9944</v>
      </c>
      <c r="H71" s="18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15" t="s">
        <v>285</v>
      </c>
      <c r="B72" s="15" t="s">
        <v>63</v>
      </c>
      <c r="C72" s="16" t="n">
        <v>2</v>
      </c>
      <c r="D72" s="16" t="n">
        <v>8</v>
      </c>
      <c r="E72" s="16" t="n">
        <v>28</v>
      </c>
      <c r="F72" s="15" t="s">
        <v>426</v>
      </c>
      <c r="G72" s="17" t="n">
        <v>0.9944</v>
      </c>
      <c r="H72" s="18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15" t="s">
        <v>203</v>
      </c>
      <c r="B73" s="15" t="s">
        <v>44</v>
      </c>
      <c r="C73" s="16" t="n">
        <v>543</v>
      </c>
      <c r="D73" s="16" t="n">
        <v>2129</v>
      </c>
      <c r="E73" s="16" t="n">
        <v>-1</v>
      </c>
      <c r="F73" s="15" t="s">
        <v>421</v>
      </c>
      <c r="G73" s="17" t="n">
        <v>0.9943</v>
      </c>
      <c r="H73" s="18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15" t="s">
        <v>126</v>
      </c>
      <c r="B74" s="15" t="s">
        <v>97</v>
      </c>
      <c r="C74" s="16" t="n">
        <v>312</v>
      </c>
      <c r="D74" s="16" t="n">
        <v>1248</v>
      </c>
      <c r="E74" s="16" t="n">
        <v>8524</v>
      </c>
      <c r="F74" s="15" t="s">
        <v>424</v>
      </c>
      <c r="G74" s="17" t="n">
        <v>0.9942</v>
      </c>
      <c r="H74" s="18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15" t="s">
        <v>375</v>
      </c>
      <c r="B75" s="15" t="s">
        <v>22</v>
      </c>
      <c r="C75" s="16" t="n">
        <v>2</v>
      </c>
      <c r="D75" s="16" t="n">
        <v>4</v>
      </c>
      <c r="E75" s="16" t="n">
        <v>16</v>
      </c>
      <c r="F75" s="15" t="s">
        <v>23</v>
      </c>
      <c r="G75" s="17" t="n">
        <v>0.9938</v>
      </c>
      <c r="H75" s="18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15" t="s">
        <v>164</v>
      </c>
      <c r="B76" s="15" t="s">
        <v>41</v>
      </c>
      <c r="C76" s="16" t="n">
        <v>1010</v>
      </c>
      <c r="D76" s="16" t="n">
        <v>2770</v>
      </c>
      <c r="E76" s="16" t="n">
        <v>22264</v>
      </c>
      <c r="F76" s="15" t="s">
        <v>42</v>
      </c>
      <c r="G76" s="17" t="n">
        <v>0.9936</v>
      </c>
      <c r="H76" s="18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15" t="s">
        <v>441</v>
      </c>
      <c r="B77" s="15" t="s">
        <v>25</v>
      </c>
      <c r="C77" s="16" t="n">
        <v>120</v>
      </c>
      <c r="D77" s="16" t="n">
        <v>480</v>
      </c>
      <c r="E77" s="16" t="n">
        <v>16176</v>
      </c>
      <c r="F77" s="15" t="s">
        <v>424</v>
      </c>
      <c r="G77" s="17" t="n">
        <v>0.9932</v>
      </c>
      <c r="H77" s="18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15" t="s">
        <v>225</v>
      </c>
      <c r="B78" s="15" t="s">
        <v>144</v>
      </c>
      <c r="C78" s="16" t="n">
        <v>226</v>
      </c>
      <c r="D78" s="16" t="n">
        <v>904</v>
      </c>
      <c r="E78" s="16" t="n">
        <v>8885</v>
      </c>
      <c r="F78" s="15" t="s">
        <v>113</v>
      </c>
      <c r="G78" s="17" t="n">
        <v>0.993</v>
      </c>
      <c r="H78" s="18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15" t="s">
        <v>212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0.993</v>
      </c>
      <c r="H79" s="18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15" t="s">
        <v>100</v>
      </c>
      <c r="B80" s="15" t="s">
        <v>101</v>
      </c>
      <c r="C80" s="16" t="n">
        <v>60</v>
      </c>
      <c r="D80" s="16" t="n">
        <v>240</v>
      </c>
      <c r="E80" s="16" t="n">
        <v>2326</v>
      </c>
      <c r="F80" s="15" t="s">
        <v>102</v>
      </c>
      <c r="G80" s="17" t="n">
        <v>1</v>
      </c>
      <c r="H80" s="18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15" t="s">
        <v>172</v>
      </c>
      <c r="B81" s="15" t="s">
        <v>33</v>
      </c>
      <c r="C81" s="16" t="n">
        <v>8</v>
      </c>
      <c r="D81" s="16" t="n">
        <v>16</v>
      </c>
      <c r="E81" s="16" t="n">
        <v>98</v>
      </c>
      <c r="F81" s="15" t="s">
        <v>422</v>
      </c>
      <c r="G81" s="17" t="n">
        <v>0.993</v>
      </c>
      <c r="H81" s="18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15" t="s">
        <v>175</v>
      </c>
      <c r="B82" s="15" t="s">
        <v>33</v>
      </c>
      <c r="C82" s="16" t="n">
        <v>688</v>
      </c>
      <c r="D82" s="16" t="n">
        <v>2488</v>
      </c>
      <c r="E82" s="16" t="n">
        <v>26746</v>
      </c>
      <c r="F82" s="15" t="s">
        <v>422</v>
      </c>
      <c r="G82" s="17" t="n">
        <v>0.9929</v>
      </c>
      <c r="H82" s="18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15" t="s">
        <v>179</v>
      </c>
      <c r="B83" s="15" t="s">
        <v>101</v>
      </c>
      <c r="C83" s="16" t="n">
        <v>4</v>
      </c>
      <c r="D83" s="16" t="n">
        <v>8</v>
      </c>
      <c r="E83" s="16" t="n">
        <v>49</v>
      </c>
      <c r="F83" s="15" t="s">
        <v>102</v>
      </c>
      <c r="G83" s="17" t="n">
        <v>0.9926</v>
      </c>
      <c r="H83" s="18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15" t="s">
        <v>114</v>
      </c>
      <c r="B84" s="15" t="s">
        <v>56</v>
      </c>
      <c r="C84" s="16" t="n">
        <v>168</v>
      </c>
      <c r="D84" s="16" t="n">
        <v>736</v>
      </c>
      <c r="E84" s="16" t="n">
        <v>6053</v>
      </c>
      <c r="F84" s="15" t="s">
        <v>57</v>
      </c>
      <c r="G84" s="17" t="n">
        <v>0.9925</v>
      </c>
      <c r="H84" s="18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15" t="s">
        <v>342</v>
      </c>
      <c r="B85" s="15" t="s">
        <v>33</v>
      </c>
      <c r="C85" s="16" t="n">
        <v>506</v>
      </c>
      <c r="D85" s="16" t="n">
        <v>2024</v>
      </c>
      <c r="E85" s="16" t="n">
        <v>21495</v>
      </c>
      <c r="F85" s="15" t="s">
        <v>422</v>
      </c>
      <c r="G85" s="17" t="n">
        <v>0.9922</v>
      </c>
      <c r="H85" s="18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15" t="s">
        <v>107</v>
      </c>
      <c r="B86" s="15" t="s">
        <v>33</v>
      </c>
      <c r="C86" s="16" t="n">
        <v>412</v>
      </c>
      <c r="D86" s="16" t="n">
        <v>1648</v>
      </c>
      <c r="E86" s="16" t="n">
        <v>12795</v>
      </c>
      <c r="F86" s="15" t="s">
        <v>422</v>
      </c>
      <c r="G86" s="17" t="n">
        <v>0.992</v>
      </c>
      <c r="H86" s="18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15" t="s">
        <v>260</v>
      </c>
      <c r="B87" s="15" t="s">
        <v>22</v>
      </c>
      <c r="C87" s="16" t="n">
        <v>16</v>
      </c>
      <c r="D87" s="16" t="n">
        <v>64</v>
      </c>
      <c r="E87" s="16" t="n">
        <v>1414</v>
      </c>
      <c r="F87" s="15" t="s">
        <v>23</v>
      </c>
      <c r="G87" s="17" t="n">
        <v>0.9919</v>
      </c>
      <c r="H87" s="18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15" t="s">
        <v>269</v>
      </c>
      <c r="B88" s="15" t="s">
        <v>25</v>
      </c>
      <c r="C88" s="16" t="n">
        <v>94</v>
      </c>
      <c r="D88" s="16" t="n">
        <v>378</v>
      </c>
      <c r="E88" s="16" t="n">
        <v>3572</v>
      </c>
      <c r="F88" s="15" t="s">
        <v>424</v>
      </c>
      <c r="G88" s="17" t="n">
        <v>0.9918</v>
      </c>
      <c r="H88" s="18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15" t="s">
        <v>125</v>
      </c>
      <c r="B89" s="15" t="s">
        <v>63</v>
      </c>
      <c r="C89" s="16" t="n">
        <v>125</v>
      </c>
      <c r="D89" s="16" t="n">
        <v>500</v>
      </c>
      <c r="E89" s="16" t="n">
        <v>5350</v>
      </c>
      <c r="F89" s="15" t="s">
        <v>426</v>
      </c>
      <c r="G89" s="17" t="n">
        <v>0.9918</v>
      </c>
      <c r="H89" s="18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15" t="s">
        <v>400</v>
      </c>
      <c r="B90" s="15" t="s">
        <v>28</v>
      </c>
      <c r="C90" s="16" t="n">
        <v>30</v>
      </c>
      <c r="D90" s="16" t="n">
        <v>96</v>
      </c>
      <c r="E90" s="16" t="n">
        <v>873</v>
      </c>
      <c r="F90" s="15" t="s">
        <v>497</v>
      </c>
      <c r="G90" s="17" t="n">
        <v>0.9917</v>
      </c>
      <c r="H90" s="18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15" t="s">
        <v>205</v>
      </c>
      <c r="B91" s="15" t="s">
        <v>28</v>
      </c>
      <c r="C91" s="16" t="n">
        <v>56</v>
      </c>
      <c r="D91" s="16" t="n">
        <v>224</v>
      </c>
      <c r="E91" s="16" t="n">
        <v>1631</v>
      </c>
      <c r="F91" s="15" t="s">
        <v>497</v>
      </c>
      <c r="G91" s="17" t="n">
        <v>0.9917</v>
      </c>
      <c r="H91" s="18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0.9916</v>
      </c>
      <c r="H92" s="18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15" t="s">
        <v>37</v>
      </c>
      <c r="B93" s="15" t="s">
        <v>33</v>
      </c>
      <c r="C93" s="16" t="n">
        <v>8</v>
      </c>
      <c r="D93" s="16" t="n">
        <v>32</v>
      </c>
      <c r="E93" s="16" t="n">
        <v>294</v>
      </c>
      <c r="F93" s="15" t="s">
        <v>422</v>
      </c>
      <c r="G93" s="17" t="n">
        <v>0.9916</v>
      </c>
      <c r="H93" s="18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15" t="s">
        <v>188</v>
      </c>
      <c r="B94" s="15" t="s">
        <v>509</v>
      </c>
      <c r="C94" s="16" t="n">
        <v>80</v>
      </c>
      <c r="D94" s="16" t="n">
        <v>160</v>
      </c>
      <c r="E94" s="16" t="n">
        <v>1369</v>
      </c>
      <c r="F94" s="15" t="s">
        <v>104</v>
      </c>
      <c r="G94" s="17" t="n">
        <v>0.9916</v>
      </c>
      <c r="H94" s="18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15" t="s">
        <v>74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0.9916</v>
      </c>
      <c r="H95" s="18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15" t="s">
        <v>36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0.9916</v>
      </c>
      <c r="H96" s="18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15" t="s">
        <v>92</v>
      </c>
      <c r="B97" s="15" t="s">
        <v>28</v>
      </c>
      <c r="C97" s="16" t="n">
        <v>7</v>
      </c>
      <c r="D97" s="16" t="n">
        <v>14</v>
      </c>
      <c r="E97" s="16" t="n">
        <v>58</v>
      </c>
      <c r="F97" s="15" t="s">
        <v>497</v>
      </c>
      <c r="G97" s="17" t="n">
        <v>0.9916</v>
      </c>
      <c r="H97" s="18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15" t="s">
        <v>61</v>
      </c>
      <c r="B98" s="15" t="s">
        <v>33</v>
      </c>
      <c r="C98" s="16" t="n">
        <v>8</v>
      </c>
      <c r="D98" s="16" t="n">
        <v>32</v>
      </c>
      <c r="E98" s="16" t="n">
        <v>294</v>
      </c>
      <c r="F98" s="15" t="s">
        <v>422</v>
      </c>
      <c r="G98" s="17" t="n">
        <v>0.9915</v>
      </c>
      <c r="H98" s="18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15" t="s">
        <v>417</v>
      </c>
      <c r="B99" s="15" t="s">
        <v>28</v>
      </c>
      <c r="C99" s="16" t="n">
        <v>46</v>
      </c>
      <c r="D99" s="16" t="n">
        <v>176</v>
      </c>
      <c r="E99" s="16" t="n">
        <v>1533</v>
      </c>
      <c r="F99" s="15" t="s">
        <v>497</v>
      </c>
      <c r="G99" s="17" t="n">
        <v>0.9914</v>
      </c>
      <c r="H99" s="18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15" t="s">
        <v>58</v>
      </c>
      <c r="B100" s="15" t="s">
        <v>56</v>
      </c>
      <c r="C100" s="16" t="n">
        <v>218</v>
      </c>
      <c r="D100" s="16" t="n">
        <v>852</v>
      </c>
      <c r="E100" s="16" t="n">
        <v>2381</v>
      </c>
      <c r="F100" s="15" t="s">
        <v>57</v>
      </c>
      <c r="G100" s="17" t="n">
        <v>0.9909</v>
      </c>
      <c r="H100" s="18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15" t="s">
        <v>193</v>
      </c>
      <c r="B101" s="15" t="s">
        <v>28</v>
      </c>
      <c r="C101" s="16" t="n">
        <v>150</v>
      </c>
      <c r="D101" s="16" t="n">
        <v>1500</v>
      </c>
      <c r="E101" s="16" t="n">
        <v>15000</v>
      </c>
      <c r="F101" s="15" t="s">
        <v>497</v>
      </c>
      <c r="G101" s="17" t="n">
        <v>0.9909</v>
      </c>
      <c r="H101" s="18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15" t="s">
        <v>185</v>
      </c>
      <c r="B102" s="15" t="s">
        <v>186</v>
      </c>
      <c r="C102" s="16" t="n">
        <v>10</v>
      </c>
      <c r="D102" s="16" t="n">
        <v>10</v>
      </c>
      <c r="E102" s="16" t="n">
        <v>36</v>
      </c>
      <c r="F102" s="15" t="s">
        <v>72</v>
      </c>
      <c r="G102" s="17" t="n">
        <v>0.9908</v>
      </c>
      <c r="H102" s="18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15" t="s">
        <v>435</v>
      </c>
      <c r="B103" s="15" t="s">
        <v>82</v>
      </c>
      <c r="C103" s="16" t="n">
        <v>37</v>
      </c>
      <c r="D103" s="16" t="n">
        <v>57</v>
      </c>
      <c r="E103" s="16" t="n">
        <v>458</v>
      </c>
      <c r="F103" s="15" t="s">
        <v>502</v>
      </c>
      <c r="G103" s="17" t="n">
        <v>0.9908</v>
      </c>
      <c r="H103" s="18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15" t="s">
        <v>373</v>
      </c>
      <c r="B104" s="15" t="s">
        <v>41</v>
      </c>
      <c r="C104" s="16" t="n">
        <v>180</v>
      </c>
      <c r="D104" s="16" t="n">
        <v>880</v>
      </c>
      <c r="E104" s="16" t="n">
        <v>9592</v>
      </c>
      <c r="F104" s="15" t="s">
        <v>42</v>
      </c>
      <c r="G104" s="17" t="n">
        <v>0.9903</v>
      </c>
      <c r="H104" s="18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15" t="s">
        <v>152</v>
      </c>
      <c r="B105" s="15" t="s">
        <v>119</v>
      </c>
      <c r="C105" s="16" t="n">
        <v>72</v>
      </c>
      <c r="D105" s="16" t="n">
        <v>144</v>
      </c>
      <c r="E105" s="16" t="n">
        <v>864</v>
      </c>
      <c r="F105" s="15" t="s">
        <v>72</v>
      </c>
      <c r="G105" s="17" t="n">
        <v>0.9902</v>
      </c>
      <c r="H105" s="18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15" t="s">
        <v>326</v>
      </c>
      <c r="B106" s="15" t="s">
        <v>150</v>
      </c>
      <c r="C106" s="16" t="n">
        <v>2</v>
      </c>
      <c r="D106" s="16" t="n">
        <v>8</v>
      </c>
      <c r="E106" s="16" t="n">
        <v>83</v>
      </c>
      <c r="F106" s="15" t="s">
        <v>472</v>
      </c>
      <c r="G106" s="17" t="n">
        <v>0.9899</v>
      </c>
      <c r="H106" s="18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240</v>
      </c>
      <c r="D107" s="16" t="n">
        <v>866</v>
      </c>
      <c r="E107" s="16" t="n">
        <v>7618</v>
      </c>
      <c r="F107" s="15" t="s">
        <v>57</v>
      </c>
      <c r="G107" s="17" t="n">
        <v>0.9892</v>
      </c>
      <c r="H107" s="18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15" t="s">
        <v>328</v>
      </c>
      <c r="B108" s="15" t="s">
        <v>509</v>
      </c>
      <c r="C108" s="16" t="n">
        <v>50</v>
      </c>
      <c r="D108" s="16" t="n">
        <v>400</v>
      </c>
      <c r="E108" s="16" t="n">
        <v>4008</v>
      </c>
      <c r="F108" s="15" t="s">
        <v>104</v>
      </c>
      <c r="G108" s="17" t="n">
        <v>0.9891</v>
      </c>
      <c r="H108" s="18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15" t="s">
        <v>503</v>
      </c>
      <c r="B109" s="15" t="s">
        <v>28</v>
      </c>
      <c r="C109" s="16" t="n">
        <v>80</v>
      </c>
      <c r="D109" s="16" t="n">
        <v>320</v>
      </c>
      <c r="E109" s="16" t="n">
        <v>3340</v>
      </c>
      <c r="F109" s="15" t="s">
        <v>497</v>
      </c>
      <c r="G109" s="17" t="n">
        <v>0.9887</v>
      </c>
      <c r="H109" s="18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15" t="s">
        <v>224</v>
      </c>
      <c r="B110" s="15" t="s">
        <v>41</v>
      </c>
      <c r="C110" s="16" t="n">
        <v>546</v>
      </c>
      <c r="D110" s="16" t="n">
        <v>2056</v>
      </c>
      <c r="E110" s="16" t="n">
        <v>19655</v>
      </c>
      <c r="F110" s="15" t="s">
        <v>42</v>
      </c>
      <c r="G110" s="17" t="n">
        <v>0.9886</v>
      </c>
      <c r="H110" s="18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15" t="s">
        <v>490</v>
      </c>
      <c r="B111" s="15" t="s">
        <v>56</v>
      </c>
      <c r="C111" s="16" t="n">
        <v>188</v>
      </c>
      <c r="D111" s="16" t="n">
        <v>438</v>
      </c>
      <c r="E111" s="16" t="n">
        <v>5256</v>
      </c>
      <c r="F111" s="15" t="s">
        <v>57</v>
      </c>
      <c r="G111" s="17" t="n">
        <v>0.9883</v>
      </c>
      <c r="H111" s="18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15" t="s">
        <v>363</v>
      </c>
      <c r="B112" s="15" t="s">
        <v>28</v>
      </c>
      <c r="C112" s="16" t="n">
        <v>64</v>
      </c>
      <c r="D112" s="16" t="n">
        <v>64</v>
      </c>
      <c r="E112" s="16" t="n">
        <v>744</v>
      </c>
      <c r="F112" s="15" t="s">
        <v>497</v>
      </c>
      <c r="G112" s="17" t="n">
        <v>0.9879</v>
      </c>
      <c r="H112" s="18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15" t="s">
        <v>68</v>
      </c>
      <c r="B113" s="15" t="s">
        <v>28</v>
      </c>
      <c r="C113" s="16" t="n">
        <v>128</v>
      </c>
      <c r="D113" s="16" t="n">
        <v>488</v>
      </c>
      <c r="E113" s="16" t="n">
        <v>4244</v>
      </c>
      <c r="F113" s="15" t="s">
        <v>497</v>
      </c>
      <c r="G113" s="17" t="n">
        <v>0.9872</v>
      </c>
      <c r="H113" s="18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15" t="s">
        <v>32</v>
      </c>
      <c r="B114" s="15" t="s">
        <v>33</v>
      </c>
      <c r="C114" s="16" t="n">
        <v>8</v>
      </c>
      <c r="D114" s="16" t="n">
        <v>32</v>
      </c>
      <c r="E114" s="16" t="n">
        <v>294</v>
      </c>
      <c r="F114" s="15" t="s">
        <v>422</v>
      </c>
      <c r="G114" s="17" t="n">
        <v>0.9869</v>
      </c>
      <c r="H114" s="18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15" t="s">
        <v>384</v>
      </c>
      <c r="B115" s="15" t="s">
        <v>41</v>
      </c>
      <c r="C115" s="16" t="n">
        <v>72</v>
      </c>
      <c r="D115" s="16" t="n">
        <v>384</v>
      </c>
      <c r="E115" s="16" t="n">
        <v>3368</v>
      </c>
      <c r="F115" s="15" t="s">
        <v>42</v>
      </c>
      <c r="G115" s="17" t="n">
        <v>0.9867</v>
      </c>
      <c r="H115" s="18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15" t="s">
        <v>90</v>
      </c>
      <c r="B116" s="15" t="s">
        <v>44</v>
      </c>
      <c r="C116" s="16" t="n">
        <v>10</v>
      </c>
      <c r="D116" s="16" t="n">
        <v>40</v>
      </c>
      <c r="E116" s="16" t="n">
        <v>539</v>
      </c>
      <c r="F116" s="15" t="s">
        <v>421</v>
      </c>
      <c r="G116" s="17" t="n">
        <v>0.9865</v>
      </c>
      <c r="H116" s="18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15" t="s">
        <v>280</v>
      </c>
      <c r="B117" s="15" t="s">
        <v>41</v>
      </c>
      <c r="C117" s="16" t="n">
        <v>196</v>
      </c>
      <c r="D117" s="16" t="n">
        <v>784</v>
      </c>
      <c r="E117" s="16" t="n">
        <v>7312</v>
      </c>
      <c r="F117" s="15" t="s">
        <v>42</v>
      </c>
      <c r="G117" s="17" t="n">
        <v>0.9979</v>
      </c>
      <c r="H117" s="18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15" t="s">
        <v>374</v>
      </c>
      <c r="B118" s="15" t="s">
        <v>25</v>
      </c>
      <c r="C118" s="16" t="n">
        <v>14</v>
      </c>
      <c r="D118" s="16" t="n">
        <v>112</v>
      </c>
      <c r="E118" s="16" t="n">
        <v>1389</v>
      </c>
      <c r="F118" s="15" t="s">
        <v>424</v>
      </c>
      <c r="G118" s="17" t="n">
        <v>0.986</v>
      </c>
      <c r="H118" s="18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0.9915</v>
      </c>
      <c r="H119" s="18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15" t="s">
        <v>355</v>
      </c>
      <c r="B120" s="15" t="s">
        <v>63</v>
      </c>
      <c r="C120" s="16" t="n">
        <v>44</v>
      </c>
      <c r="D120" s="16" t="n">
        <v>56</v>
      </c>
      <c r="E120" s="16" t="n">
        <v>175</v>
      </c>
      <c r="F120" s="15" t="s">
        <v>426</v>
      </c>
      <c r="G120" s="17" t="n">
        <v>0.9854</v>
      </c>
      <c r="H120" s="18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15" t="s">
        <v>244</v>
      </c>
      <c r="B121" s="15" t="s">
        <v>25</v>
      </c>
      <c r="C121" s="16" t="n">
        <v>75</v>
      </c>
      <c r="D121" s="16" t="n">
        <v>540</v>
      </c>
      <c r="E121" s="16" t="n">
        <v>7424</v>
      </c>
      <c r="F121" s="15" t="s">
        <v>424</v>
      </c>
      <c r="G121" s="17" t="n">
        <v>0.9984</v>
      </c>
      <c r="H121" s="18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15" t="s">
        <v>77</v>
      </c>
      <c r="B122" s="15" t="s">
        <v>28</v>
      </c>
      <c r="C122" s="16" t="n">
        <v>18</v>
      </c>
      <c r="D122" s="16" t="n">
        <v>18</v>
      </c>
      <c r="E122" s="16" t="n">
        <v>82</v>
      </c>
      <c r="F122" s="15" t="s">
        <v>497</v>
      </c>
      <c r="G122" s="17" t="n">
        <v>0.9845</v>
      </c>
      <c r="H122" s="18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15" t="s">
        <v>43</v>
      </c>
      <c r="B123" s="15" t="s">
        <v>44</v>
      </c>
      <c r="C123" s="16" t="n">
        <v>222</v>
      </c>
      <c r="D123" s="16" t="n">
        <v>838</v>
      </c>
      <c r="E123" s="16" t="n">
        <v>7291</v>
      </c>
      <c r="F123" s="15" t="s">
        <v>421</v>
      </c>
      <c r="G123" s="17" t="n">
        <v>0.9845</v>
      </c>
      <c r="H123" s="18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15" t="s">
        <v>221</v>
      </c>
      <c r="B124" s="15" t="s">
        <v>222</v>
      </c>
      <c r="C124" s="16" t="n">
        <v>32</v>
      </c>
      <c r="D124" s="16" t="n">
        <v>64</v>
      </c>
      <c r="E124" s="16" t="n">
        <v>0</v>
      </c>
      <c r="F124" s="15" t="s">
        <v>517</v>
      </c>
      <c r="G124" s="17" t="n">
        <v>0.9897</v>
      </c>
      <c r="H124" s="18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15" t="s">
        <v>99</v>
      </c>
      <c r="B125" s="15" t="s">
        <v>41</v>
      </c>
      <c r="C125" s="16" t="n">
        <v>192</v>
      </c>
      <c r="D125" s="16" t="n">
        <v>960</v>
      </c>
      <c r="E125" s="16" t="n">
        <v>9677</v>
      </c>
      <c r="F125" s="15" t="s">
        <v>42</v>
      </c>
      <c r="G125" s="17" t="n">
        <v>0.9833</v>
      </c>
      <c r="H125" s="18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15" t="s">
        <v>141</v>
      </c>
      <c r="B126" s="15" t="s">
        <v>33</v>
      </c>
      <c r="C126" s="16" t="n">
        <v>8</v>
      </c>
      <c r="D126" s="16" t="n">
        <v>16</v>
      </c>
      <c r="E126" s="16" t="n">
        <v>98</v>
      </c>
      <c r="F126" s="15" t="s">
        <v>422</v>
      </c>
      <c r="G126" s="17" t="n">
        <v>0.9804</v>
      </c>
      <c r="H126" s="18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15" t="s">
        <v>49</v>
      </c>
      <c r="B127" s="15" t="s">
        <v>48</v>
      </c>
      <c r="C127" s="16" t="n">
        <v>4660</v>
      </c>
      <c r="D127" s="16" t="n">
        <v>23444</v>
      </c>
      <c r="E127" s="16" t="n">
        <v>339303</v>
      </c>
      <c r="F127" s="15" t="s">
        <v>50</v>
      </c>
      <c r="G127" s="17" t="n">
        <v>0.9887</v>
      </c>
      <c r="H127" s="18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15" t="s">
        <v>437</v>
      </c>
      <c r="B128" s="15" t="s">
        <v>266</v>
      </c>
      <c r="C128" s="16" t="n">
        <v>1</v>
      </c>
      <c r="D128" s="16" t="n">
        <v>4</v>
      </c>
      <c r="E128" s="16" t="n">
        <v>30</v>
      </c>
      <c r="F128" s="15" t="s">
        <v>31</v>
      </c>
      <c r="G128" s="17" t="n">
        <v>0.9802</v>
      </c>
      <c r="H128" s="18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15" t="s">
        <v>507</v>
      </c>
      <c r="B129" s="15" t="s">
        <v>28</v>
      </c>
      <c r="C129" s="16" t="n">
        <v>1</v>
      </c>
      <c r="D129" s="16" t="n">
        <v>1</v>
      </c>
      <c r="E129" s="16" t="n">
        <v>-1</v>
      </c>
      <c r="F129" s="15" t="s">
        <v>497</v>
      </c>
      <c r="G129" s="17" t="n">
        <v>0.9798</v>
      </c>
      <c r="H129" s="18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15" t="s">
        <v>411</v>
      </c>
      <c r="B130" s="15" t="s">
        <v>412</v>
      </c>
      <c r="C130" s="16" t="n">
        <v>1</v>
      </c>
      <c r="D130" s="16" t="n">
        <v>1</v>
      </c>
      <c r="E130" s="16" t="n">
        <v>-1</v>
      </c>
      <c r="F130" s="15" t="s">
        <v>72</v>
      </c>
      <c r="G130" s="17" t="n">
        <v>0.9797</v>
      </c>
      <c r="H130" s="18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15" t="s">
        <v>122</v>
      </c>
      <c r="B131" s="15" t="s">
        <v>123</v>
      </c>
      <c r="C131" s="16" t="n">
        <v>9908</v>
      </c>
      <c r="D131" s="16" t="n">
        <v>9908</v>
      </c>
      <c r="E131" s="16" t="n">
        <v>92302</v>
      </c>
      <c r="F131" s="15" t="s">
        <v>72</v>
      </c>
      <c r="G131" s="17" t="n">
        <v>0.9786</v>
      </c>
      <c r="H131" s="18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700</v>
      </c>
      <c r="D132" s="16" t="n">
        <v>2976</v>
      </c>
      <c r="E132" s="16" t="n">
        <v>32312</v>
      </c>
      <c r="F132" s="15" t="s">
        <v>424</v>
      </c>
      <c r="G132" s="17" t="n">
        <v>1</v>
      </c>
      <c r="H132" s="18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15" t="s">
        <v>463</v>
      </c>
      <c r="B133" s="15" t="s">
        <v>210</v>
      </c>
      <c r="C133" s="16" t="n">
        <v>48</v>
      </c>
      <c r="D133" s="16" t="n">
        <v>288</v>
      </c>
      <c r="E133" s="16" t="n">
        <v>2822</v>
      </c>
      <c r="F133" s="15" t="s">
        <v>211</v>
      </c>
      <c r="G133" s="17" t="n">
        <v>0.9781</v>
      </c>
      <c r="H133" s="18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15" t="s">
        <v>466</v>
      </c>
      <c r="B134" s="15" t="s">
        <v>123</v>
      </c>
      <c r="C134" s="19" t="n">
        <v>1</v>
      </c>
      <c r="D134" s="19" t="n">
        <v>1</v>
      </c>
      <c r="E134" s="19"/>
      <c r="F134" s="15" t="s">
        <v>72</v>
      </c>
      <c r="G134" s="17" t="n">
        <v>0.9771</v>
      </c>
      <c r="H134" s="18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15" t="s">
        <v>324</v>
      </c>
      <c r="B135" s="15" t="s">
        <v>66</v>
      </c>
      <c r="C135" s="16" t="n">
        <v>448</v>
      </c>
      <c r="D135" s="16" t="n">
        <v>5376</v>
      </c>
      <c r="E135" s="16" t="n">
        <v>45320</v>
      </c>
      <c r="F135" s="15" t="s">
        <v>427</v>
      </c>
      <c r="G135" s="17" t="n">
        <v>0.9771</v>
      </c>
      <c r="H135" s="18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15" t="s">
        <v>305</v>
      </c>
      <c r="B136" s="15" t="s">
        <v>511</v>
      </c>
      <c r="C136" s="16" t="n">
        <v>102</v>
      </c>
      <c r="D136" s="16" t="n">
        <v>404</v>
      </c>
      <c r="E136" s="16" t="n">
        <v>4202</v>
      </c>
      <c r="F136" s="15" t="s">
        <v>31</v>
      </c>
      <c r="G136" s="17" t="n">
        <v>0.9886</v>
      </c>
      <c r="H136" s="18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15" t="s">
        <v>194</v>
      </c>
      <c r="B137" s="15" t="s">
        <v>22</v>
      </c>
      <c r="C137" s="16" t="n">
        <v>2</v>
      </c>
      <c r="D137" s="16" t="n">
        <v>8</v>
      </c>
      <c r="E137" s="16" t="n">
        <v>160</v>
      </c>
      <c r="F137" s="15" t="s">
        <v>23</v>
      </c>
      <c r="G137" s="17" t="n">
        <v>0.9768</v>
      </c>
      <c r="H137" s="18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15" t="s">
        <v>143</v>
      </c>
      <c r="B138" s="15" t="s">
        <v>144</v>
      </c>
      <c r="C138" s="16" t="n">
        <v>2</v>
      </c>
      <c r="D138" s="16" t="n">
        <v>2</v>
      </c>
      <c r="E138" s="16" t="n">
        <v>20</v>
      </c>
      <c r="F138" s="15" t="s">
        <v>31</v>
      </c>
      <c r="G138" s="17" t="n">
        <v>0.9764</v>
      </c>
      <c r="H138" s="18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15" t="s">
        <v>245</v>
      </c>
      <c r="B139" s="15" t="s">
        <v>246</v>
      </c>
      <c r="C139" s="16" t="n">
        <v>22</v>
      </c>
      <c r="D139" s="16" t="n">
        <v>44</v>
      </c>
      <c r="E139" s="16" t="n">
        <v>299</v>
      </c>
      <c r="F139" s="15" t="s">
        <v>191</v>
      </c>
      <c r="G139" s="17" t="n">
        <v>0.9762</v>
      </c>
      <c r="H139" s="18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15" t="s">
        <v>106</v>
      </c>
      <c r="B140" s="15" t="s">
        <v>48</v>
      </c>
      <c r="C140" s="16" t="n">
        <v>2</v>
      </c>
      <c r="D140" s="16" t="n">
        <v>2</v>
      </c>
      <c r="E140" s="16" t="n">
        <v>19</v>
      </c>
      <c r="F140" s="15" t="s">
        <v>458</v>
      </c>
      <c r="G140" s="17" t="n">
        <v>0.9761</v>
      </c>
      <c r="H140" s="18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15" t="s">
        <v>356</v>
      </c>
      <c r="B141" s="15" t="s">
        <v>508</v>
      </c>
      <c r="C141" s="16" t="n">
        <v>146</v>
      </c>
      <c r="D141" s="16" t="n">
        <v>584</v>
      </c>
      <c r="E141" s="16" t="n">
        <v>13096</v>
      </c>
      <c r="F141" s="15" t="s">
        <v>31</v>
      </c>
      <c r="G141" s="17" t="n">
        <v>0.9756</v>
      </c>
      <c r="H141" s="18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212</v>
      </c>
      <c r="D142" s="16" t="n">
        <v>1392</v>
      </c>
      <c r="E142" s="16" t="n">
        <v>13488</v>
      </c>
      <c r="F142" s="15" t="s">
        <v>458</v>
      </c>
      <c r="G142" s="17" t="n">
        <v>0.9876</v>
      </c>
      <c r="H142" s="18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15" t="s">
        <v>169</v>
      </c>
      <c r="B143" s="15" t="s">
        <v>30</v>
      </c>
      <c r="C143" s="16" t="n">
        <v>288</v>
      </c>
      <c r="D143" s="16" t="n">
        <v>1152</v>
      </c>
      <c r="E143" s="16" t="n">
        <v>16531</v>
      </c>
      <c r="F143" s="15" t="s">
        <v>31</v>
      </c>
      <c r="G143" s="17" t="n">
        <v>0.9752</v>
      </c>
      <c r="H143" s="18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15" t="s">
        <v>368</v>
      </c>
      <c r="B144" s="15" t="s">
        <v>509</v>
      </c>
      <c r="C144" s="16" t="n">
        <v>128</v>
      </c>
      <c r="D144" s="16" t="n">
        <v>272</v>
      </c>
      <c r="E144" s="16" t="n">
        <v>3646</v>
      </c>
      <c r="F144" s="15" t="s">
        <v>104</v>
      </c>
      <c r="G144" s="17" t="n">
        <v>0.9748</v>
      </c>
      <c r="H144" s="18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0.9747</v>
      </c>
      <c r="H145" s="18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15" t="s">
        <v>286</v>
      </c>
      <c r="B146" s="15" t="s">
        <v>28</v>
      </c>
      <c r="C146" s="16" t="n">
        <v>10</v>
      </c>
      <c r="D146" s="16" t="n">
        <v>20</v>
      </c>
      <c r="E146" s="16" t="n">
        <v>83</v>
      </c>
      <c r="F146" s="15" t="s">
        <v>497</v>
      </c>
      <c r="G146" s="17" t="n">
        <v>0.9746</v>
      </c>
      <c r="H146" s="18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15" t="s">
        <v>250</v>
      </c>
      <c r="B147" s="15" t="s">
        <v>509</v>
      </c>
      <c r="C147" s="16" t="n">
        <v>803</v>
      </c>
      <c r="D147" s="16" t="n">
        <v>1606</v>
      </c>
      <c r="E147" s="16" t="n">
        <v>16109</v>
      </c>
      <c r="F147" s="15" t="s">
        <v>104</v>
      </c>
      <c r="G147" s="17" t="n">
        <v>0.9818</v>
      </c>
      <c r="H147" s="18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15" t="s">
        <v>62</v>
      </c>
      <c r="B148" s="15" t="s">
        <v>63</v>
      </c>
      <c r="C148" s="16" t="n">
        <v>14</v>
      </c>
      <c r="D148" s="16" t="n">
        <v>34</v>
      </c>
      <c r="E148" s="16" t="n">
        <v>-1</v>
      </c>
      <c r="F148" s="15" t="s">
        <v>426</v>
      </c>
      <c r="G148" s="17" t="n">
        <v>0.9739</v>
      </c>
      <c r="H148" s="18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15" t="s">
        <v>307</v>
      </c>
      <c r="B149" s="15" t="s">
        <v>304</v>
      </c>
      <c r="C149" s="16" t="n">
        <v>1</v>
      </c>
      <c r="D149" s="16" t="n">
        <v>1</v>
      </c>
      <c r="E149" s="16" t="n">
        <v>-1</v>
      </c>
      <c r="F149" s="15" t="s">
        <v>72</v>
      </c>
      <c r="G149" s="17" t="n">
        <v>0.9725</v>
      </c>
      <c r="H149" s="18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15" t="s">
        <v>241</v>
      </c>
      <c r="B150" s="15" t="s">
        <v>138</v>
      </c>
      <c r="C150" s="16" t="n">
        <v>39</v>
      </c>
      <c r="D150" s="16" t="n">
        <v>264</v>
      </c>
      <c r="E150" s="16" t="n">
        <v>2237</v>
      </c>
      <c r="F150" s="15" t="s">
        <v>72</v>
      </c>
      <c r="G150" s="17" t="n">
        <v>0.972</v>
      </c>
      <c r="H150" s="18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15" t="s">
        <v>495</v>
      </c>
      <c r="B151" s="15" t="s">
        <v>56</v>
      </c>
      <c r="C151" s="16" t="n">
        <v>2</v>
      </c>
      <c r="D151" s="16" t="n">
        <v>8</v>
      </c>
      <c r="E151" s="16" t="n">
        <v>96</v>
      </c>
      <c r="F151" s="15" t="s">
        <v>57</v>
      </c>
      <c r="G151" s="17" t="n">
        <v>0.9715</v>
      </c>
      <c r="H151" s="18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15" t="s">
        <v>105</v>
      </c>
      <c r="B152" s="15" t="s">
        <v>28</v>
      </c>
      <c r="C152" s="16" t="n">
        <v>12</v>
      </c>
      <c r="D152" s="16" t="n">
        <v>48</v>
      </c>
      <c r="E152" s="16" t="n">
        <v>4373</v>
      </c>
      <c r="F152" s="15" t="s">
        <v>497</v>
      </c>
      <c r="G152" s="17" t="n">
        <v>0.9714</v>
      </c>
      <c r="H152" s="18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15" t="s">
        <v>53</v>
      </c>
      <c r="B153" s="15" t="s">
        <v>41</v>
      </c>
      <c r="C153" s="16" t="n">
        <v>1536</v>
      </c>
      <c r="D153" s="16" t="n">
        <v>6144</v>
      </c>
      <c r="E153" s="16" t="n">
        <v>63283</v>
      </c>
      <c r="F153" s="15" t="s">
        <v>42</v>
      </c>
      <c r="G153" s="17" t="n">
        <v>0.9937</v>
      </c>
      <c r="H153" s="18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15" t="s">
        <v>154</v>
      </c>
      <c r="B154" s="15" t="s">
        <v>509</v>
      </c>
      <c r="C154" s="16" t="n">
        <v>2</v>
      </c>
      <c r="D154" s="16" t="n">
        <v>4</v>
      </c>
      <c r="E154" s="16" t="n">
        <v>16</v>
      </c>
      <c r="F154" s="15" t="s">
        <v>104</v>
      </c>
      <c r="G154" s="17" t="n">
        <v>0.9705</v>
      </c>
      <c r="H154" s="18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15" t="s">
        <v>130</v>
      </c>
      <c r="B155" s="15" t="s">
        <v>101</v>
      </c>
      <c r="C155" s="16" t="n">
        <v>62</v>
      </c>
      <c r="D155" s="16" t="n">
        <v>248</v>
      </c>
      <c r="E155" s="16" t="n">
        <v>2714</v>
      </c>
      <c r="F155" s="15" t="s">
        <v>102</v>
      </c>
      <c r="G155" s="17" t="n">
        <v>0.9839</v>
      </c>
      <c r="H155" s="18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15" t="s">
        <v>262</v>
      </c>
      <c r="B156" s="15" t="s">
        <v>28</v>
      </c>
      <c r="C156" s="16" t="n">
        <v>32</v>
      </c>
      <c r="D156" s="16" t="n">
        <v>128</v>
      </c>
      <c r="E156" s="16" t="n">
        <v>1080</v>
      </c>
      <c r="F156" s="15" t="s">
        <v>497</v>
      </c>
      <c r="G156" s="17" t="n">
        <v>0.9702</v>
      </c>
      <c r="H156" s="18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15" t="s">
        <v>343</v>
      </c>
      <c r="B157" s="15" t="s">
        <v>25</v>
      </c>
      <c r="C157" s="16" t="n">
        <v>420</v>
      </c>
      <c r="D157" s="16" t="n">
        <v>1680</v>
      </c>
      <c r="E157" s="16" t="n">
        <v>14146</v>
      </c>
      <c r="F157" s="15" t="s">
        <v>424</v>
      </c>
      <c r="G157" s="17" t="n">
        <v>0.9932</v>
      </c>
      <c r="H157" s="18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15" t="s">
        <v>283</v>
      </c>
      <c r="B158" s="15" t="s">
        <v>284</v>
      </c>
      <c r="C158" s="16" t="n">
        <v>106</v>
      </c>
      <c r="D158" s="16" t="n">
        <v>524</v>
      </c>
      <c r="E158" s="16" t="n">
        <v>6365</v>
      </c>
      <c r="F158" s="15" t="s">
        <v>31</v>
      </c>
      <c r="G158" s="17" t="n">
        <v>0.9699</v>
      </c>
      <c r="H158" s="18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15" t="s">
        <v>430</v>
      </c>
      <c r="B159" s="15" t="s">
        <v>25</v>
      </c>
      <c r="C159" s="16" t="n">
        <v>152</v>
      </c>
      <c r="D159" s="16" t="n">
        <v>344</v>
      </c>
      <c r="E159" s="16" t="n">
        <v>4150</v>
      </c>
      <c r="F159" s="15" t="s">
        <v>424</v>
      </c>
      <c r="G159" s="17" t="n">
        <v>0.9694</v>
      </c>
      <c r="H159" s="18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15" t="s">
        <v>239</v>
      </c>
      <c r="B160" s="15" t="s">
        <v>82</v>
      </c>
      <c r="C160" s="16" t="n">
        <v>277</v>
      </c>
      <c r="D160" s="16" t="n">
        <v>1271</v>
      </c>
      <c r="E160" s="16" t="n">
        <v>9975</v>
      </c>
      <c r="F160" s="15" t="s">
        <v>502</v>
      </c>
      <c r="G160" s="17" t="n">
        <v>0.9975</v>
      </c>
      <c r="H160" s="18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15" t="s">
        <v>76</v>
      </c>
      <c r="B161" s="15" t="s">
        <v>28</v>
      </c>
      <c r="C161" s="16" t="n">
        <v>20</v>
      </c>
      <c r="D161" s="16" t="n">
        <v>120</v>
      </c>
      <c r="E161" s="16" t="n">
        <v>1428</v>
      </c>
      <c r="F161" s="15" t="s">
        <v>497</v>
      </c>
      <c r="G161" s="17" t="n">
        <v>0.9682</v>
      </c>
      <c r="H161" s="18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15" t="s">
        <v>159</v>
      </c>
      <c r="B162" s="15" t="s">
        <v>25</v>
      </c>
      <c r="C162" s="16" t="n">
        <v>112</v>
      </c>
      <c r="D162" s="16" t="n">
        <v>276</v>
      </c>
      <c r="E162" s="16" t="n">
        <v>1634</v>
      </c>
      <c r="F162" s="15" t="s">
        <v>424</v>
      </c>
      <c r="G162" s="17" t="n">
        <v>0.9678</v>
      </c>
      <c r="H162" s="18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15" t="s">
        <v>491</v>
      </c>
      <c r="B163" s="15" t="s">
        <v>492</v>
      </c>
      <c r="C163" s="16" t="n">
        <v>24</v>
      </c>
      <c r="D163" s="16" t="n">
        <v>80</v>
      </c>
      <c r="E163" s="16" t="n">
        <v>656</v>
      </c>
      <c r="F163" s="15" t="s">
        <v>104</v>
      </c>
      <c r="G163" s="17" t="n">
        <v>0.9676</v>
      </c>
      <c r="H163" s="18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15" t="s">
        <v>136</v>
      </c>
      <c r="B164" s="15" t="s">
        <v>41</v>
      </c>
      <c r="C164" s="16" t="n">
        <v>516</v>
      </c>
      <c r="D164" s="16" t="n">
        <v>2064</v>
      </c>
      <c r="E164" s="16" t="n">
        <v>17131</v>
      </c>
      <c r="F164" s="15" t="s">
        <v>42</v>
      </c>
      <c r="G164" s="17" t="n">
        <v>0.9664</v>
      </c>
      <c r="H164" s="18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1580</v>
      </c>
      <c r="D165" s="16" t="n">
        <v>8712</v>
      </c>
      <c r="E165" s="16" t="n">
        <v>89734</v>
      </c>
      <c r="F165" s="15" t="s">
        <v>23</v>
      </c>
      <c r="G165" s="17" t="n">
        <v>0.9662</v>
      </c>
      <c r="H165" s="18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15" t="s">
        <v>181</v>
      </c>
      <c r="B166" s="15" t="s">
        <v>182</v>
      </c>
      <c r="C166" s="16" t="n">
        <v>32</v>
      </c>
      <c r="D166" s="16" t="n">
        <v>64</v>
      </c>
      <c r="E166" s="16" t="n">
        <v>563</v>
      </c>
      <c r="F166" s="15" t="s">
        <v>183</v>
      </c>
      <c r="G166" s="17" t="n">
        <v>0.9659</v>
      </c>
      <c r="H166" s="18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15" t="s">
        <v>310</v>
      </c>
      <c r="B167" s="15" t="s">
        <v>509</v>
      </c>
      <c r="C167" s="16" t="n">
        <v>154</v>
      </c>
      <c r="D167" s="16" t="n">
        <v>308</v>
      </c>
      <c r="E167" s="16" t="n">
        <v>3388</v>
      </c>
      <c r="F167" s="15" t="s">
        <v>104</v>
      </c>
      <c r="G167" s="17" t="n">
        <v>0.9762</v>
      </c>
      <c r="H167" s="18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15" t="s">
        <v>142</v>
      </c>
      <c r="B168" s="15" t="s">
        <v>28</v>
      </c>
      <c r="C168" s="16" t="n">
        <v>24</v>
      </c>
      <c r="D168" s="16" t="n">
        <v>48</v>
      </c>
      <c r="E168" s="16" t="n">
        <v>235</v>
      </c>
      <c r="F168" s="15" t="s">
        <v>497</v>
      </c>
      <c r="G168" s="17" t="n">
        <v>0.9652</v>
      </c>
      <c r="H168" s="18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15" t="s">
        <v>289</v>
      </c>
      <c r="B169" s="15" t="s">
        <v>56</v>
      </c>
      <c r="C169" s="16" t="n">
        <v>34</v>
      </c>
      <c r="D169" s="16" t="n">
        <v>34</v>
      </c>
      <c r="E169" s="16" t="n">
        <v>-1</v>
      </c>
      <c r="F169" s="15" t="s">
        <v>57</v>
      </c>
      <c r="G169" s="17" t="n">
        <v>0.9986</v>
      </c>
      <c r="H169" s="18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15" t="s">
        <v>78</v>
      </c>
      <c r="B170" s="15" t="s">
        <v>28</v>
      </c>
      <c r="C170" s="16" t="n">
        <v>160</v>
      </c>
      <c r="D170" s="16" t="n">
        <v>320</v>
      </c>
      <c r="E170" s="16" t="n">
        <v>2240</v>
      </c>
      <c r="F170" s="15" t="s">
        <v>497</v>
      </c>
      <c r="G170" s="17" t="n">
        <v>0.9639</v>
      </c>
      <c r="H170" s="18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15" t="s">
        <v>270</v>
      </c>
      <c r="B171" s="15" t="s">
        <v>215</v>
      </c>
      <c r="C171" s="16" t="n">
        <v>94</v>
      </c>
      <c r="D171" s="16" t="n">
        <v>376</v>
      </c>
      <c r="E171" s="16" t="n">
        <v>26359</v>
      </c>
      <c r="F171" s="15" t="s">
        <v>191</v>
      </c>
      <c r="G171" s="17" t="n">
        <v>0.9943</v>
      </c>
      <c r="H171" s="18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15" t="s">
        <v>370</v>
      </c>
      <c r="B172" s="15" t="s">
        <v>28</v>
      </c>
      <c r="C172" s="16" t="n">
        <v>10</v>
      </c>
      <c r="D172" s="16" t="n">
        <v>10</v>
      </c>
      <c r="E172" s="16" t="n">
        <v>183</v>
      </c>
      <c r="F172" s="15" t="s">
        <v>497</v>
      </c>
      <c r="G172" s="17" t="n">
        <v>0.9623</v>
      </c>
      <c r="H172" s="18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15" t="s">
        <v>369</v>
      </c>
      <c r="B173" s="15" t="s">
        <v>129</v>
      </c>
      <c r="C173" s="16" t="n">
        <v>28</v>
      </c>
      <c r="D173" s="16" t="n">
        <v>40</v>
      </c>
      <c r="E173" s="16" t="n">
        <v>400</v>
      </c>
      <c r="F173" s="15" t="s">
        <v>433</v>
      </c>
      <c r="G173" s="17" t="n">
        <v>0.9612</v>
      </c>
      <c r="H173" s="18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15" t="s">
        <v>252</v>
      </c>
      <c r="B174" s="15" t="s">
        <v>25</v>
      </c>
      <c r="C174" s="16" t="n">
        <v>286</v>
      </c>
      <c r="D174" s="16" t="n">
        <v>1144</v>
      </c>
      <c r="E174" s="16" t="n">
        <v>8471</v>
      </c>
      <c r="F174" s="15" t="s">
        <v>424</v>
      </c>
      <c r="G174" s="17" t="n">
        <v>0.9919</v>
      </c>
      <c r="H174" s="18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15" t="s">
        <v>197</v>
      </c>
      <c r="B175" s="15" t="s">
        <v>41</v>
      </c>
      <c r="C175" s="16" t="n">
        <v>118</v>
      </c>
      <c r="D175" s="16" t="n">
        <v>472</v>
      </c>
      <c r="E175" s="16" t="n">
        <v>5475</v>
      </c>
      <c r="F175" s="15" t="s">
        <v>42</v>
      </c>
      <c r="G175" s="17" t="n">
        <v>0.9606</v>
      </c>
      <c r="H175" s="18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15" t="s">
        <v>499</v>
      </c>
      <c r="B176" s="15" t="s">
        <v>222</v>
      </c>
      <c r="C176" s="16" t="n">
        <v>228</v>
      </c>
      <c r="D176" s="16" t="n">
        <v>1168</v>
      </c>
      <c r="E176" s="16" t="n">
        <v>11535</v>
      </c>
      <c r="F176" s="15" t="s">
        <v>72</v>
      </c>
      <c r="G176" s="17" t="n">
        <v>0.9665</v>
      </c>
      <c r="H176" s="18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15" t="s">
        <v>399</v>
      </c>
      <c r="B177" s="15" t="s">
        <v>28</v>
      </c>
      <c r="C177" s="16" t="n">
        <v>298</v>
      </c>
      <c r="D177" s="16" t="n">
        <v>596</v>
      </c>
      <c r="E177" s="16" t="n">
        <v>4255</v>
      </c>
      <c r="F177" s="15" t="s">
        <v>497</v>
      </c>
      <c r="G177" s="17" t="n">
        <v>0.9603</v>
      </c>
      <c r="H177" s="18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15" t="s">
        <v>235</v>
      </c>
      <c r="B178" s="15" t="s">
        <v>129</v>
      </c>
      <c r="C178" s="16" t="n">
        <v>14</v>
      </c>
      <c r="D178" s="16" t="n">
        <v>84</v>
      </c>
      <c r="E178" s="16" t="n">
        <v>840</v>
      </c>
      <c r="F178" s="15" t="s">
        <v>433</v>
      </c>
      <c r="G178" s="17" t="n">
        <v>0.9591</v>
      </c>
      <c r="H178" s="18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15" t="s">
        <v>428</v>
      </c>
      <c r="B179" s="15" t="s">
        <v>429</v>
      </c>
      <c r="C179" s="16" t="n">
        <v>2</v>
      </c>
      <c r="D179" s="16" t="n">
        <v>8</v>
      </c>
      <c r="E179" s="16" t="n">
        <v>118</v>
      </c>
      <c r="F179" s="15" t="s">
        <v>31</v>
      </c>
      <c r="G179" s="17" t="n">
        <v>0.959</v>
      </c>
      <c r="H179" s="18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15" t="s">
        <v>405</v>
      </c>
      <c r="B180" s="15" t="s">
        <v>25</v>
      </c>
      <c r="C180" s="16" t="n">
        <v>14</v>
      </c>
      <c r="D180" s="16" t="n">
        <v>14</v>
      </c>
      <c r="E180" s="16" t="n">
        <v>114</v>
      </c>
      <c r="F180" s="15" t="s">
        <v>424</v>
      </c>
      <c r="G180" s="17" t="n">
        <v>0.9588</v>
      </c>
      <c r="H180" s="18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20</v>
      </c>
      <c r="D181" s="16" t="n">
        <v>20</v>
      </c>
      <c r="E181" s="16" t="n">
        <v>60</v>
      </c>
      <c r="F181" s="15" t="s">
        <v>424</v>
      </c>
      <c r="G181" s="17" t="n">
        <v>0.9585</v>
      </c>
      <c r="H181" s="18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15" t="s">
        <v>454</v>
      </c>
      <c r="B182" s="15" t="s">
        <v>25</v>
      </c>
      <c r="C182" s="16" t="n">
        <v>58</v>
      </c>
      <c r="D182" s="16" t="n">
        <v>116</v>
      </c>
      <c r="E182" s="16" t="n">
        <v>428</v>
      </c>
      <c r="F182" s="15" t="s">
        <v>424</v>
      </c>
      <c r="G182" s="17" t="n">
        <v>0.9565</v>
      </c>
      <c r="H182" s="18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15" t="s">
        <v>364</v>
      </c>
      <c r="B183" s="15" t="s">
        <v>215</v>
      </c>
      <c r="C183" s="16" t="n">
        <v>48</v>
      </c>
      <c r="D183" s="16" t="n">
        <v>192</v>
      </c>
      <c r="E183" s="16" t="n">
        <v>2304</v>
      </c>
      <c r="F183" s="15" t="s">
        <v>191</v>
      </c>
      <c r="G183" s="17" t="n">
        <v>0.9593</v>
      </c>
      <c r="H183" s="18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15" t="s">
        <v>168</v>
      </c>
      <c r="B184" s="15" t="s">
        <v>28</v>
      </c>
      <c r="C184" s="16" t="n">
        <v>139</v>
      </c>
      <c r="D184" s="16" t="n">
        <v>278</v>
      </c>
      <c r="E184" s="16" t="n">
        <v>1985</v>
      </c>
      <c r="F184" s="15" t="s">
        <v>497</v>
      </c>
      <c r="G184" s="17" t="n">
        <v>0.9544</v>
      </c>
      <c r="H184" s="18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15" t="s">
        <v>385</v>
      </c>
      <c r="B185" s="15" t="s">
        <v>110</v>
      </c>
      <c r="C185" s="16" t="n">
        <v>44</v>
      </c>
      <c r="D185" s="16" t="n">
        <v>112</v>
      </c>
      <c r="E185" s="16" t="n">
        <v>11200</v>
      </c>
      <c r="F185" s="15" t="s">
        <v>31</v>
      </c>
      <c r="G185" s="17" t="n">
        <v>0.9544</v>
      </c>
      <c r="H185" s="18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15" t="s">
        <v>336</v>
      </c>
      <c r="B186" s="15" t="s">
        <v>237</v>
      </c>
      <c r="C186" s="16" t="n">
        <v>34</v>
      </c>
      <c r="D186" s="16" t="n">
        <v>272</v>
      </c>
      <c r="E186" s="16" t="n">
        <v>-1</v>
      </c>
      <c r="F186" s="15" t="s">
        <v>473</v>
      </c>
      <c r="G186" s="17" t="n">
        <v>0.9543</v>
      </c>
      <c r="H186" s="18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15" t="s">
        <v>137</v>
      </c>
      <c r="B187" s="15" t="s">
        <v>138</v>
      </c>
      <c r="C187" s="16" t="n">
        <v>1</v>
      </c>
      <c r="D187" s="16" t="n">
        <v>1</v>
      </c>
      <c r="E187" s="16" t="n">
        <v>-1</v>
      </c>
      <c r="F187" s="15" t="s">
        <v>72</v>
      </c>
      <c r="G187" s="17" t="n">
        <v>0.9543</v>
      </c>
      <c r="H187" s="18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15" t="s">
        <v>306</v>
      </c>
      <c r="B188" s="15" t="s">
        <v>112</v>
      </c>
      <c r="C188" s="16" t="n">
        <v>268</v>
      </c>
      <c r="D188" s="16" t="n">
        <v>1072</v>
      </c>
      <c r="E188" s="16" t="n">
        <v>13400</v>
      </c>
      <c r="F188" s="15" t="s">
        <v>113</v>
      </c>
      <c r="G188" s="17" t="n">
        <v>0.9539</v>
      </c>
      <c r="H188" s="18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15" t="s">
        <v>340</v>
      </c>
      <c r="B189" s="15" t="s">
        <v>28</v>
      </c>
      <c r="C189" s="16" t="n">
        <v>134</v>
      </c>
      <c r="D189" s="16" t="n">
        <v>268</v>
      </c>
      <c r="E189" s="16" t="n">
        <v>1914</v>
      </c>
      <c r="F189" s="15" t="s">
        <v>497</v>
      </c>
      <c r="G189" s="17" t="n">
        <v>0.9538</v>
      </c>
      <c r="H189" s="18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15" t="s">
        <v>317</v>
      </c>
      <c r="B190" s="15" t="s">
        <v>30</v>
      </c>
      <c r="C190" s="16" t="n">
        <v>57</v>
      </c>
      <c r="D190" s="16" t="n">
        <v>456</v>
      </c>
      <c r="E190" s="16" t="n">
        <v>6598</v>
      </c>
      <c r="F190" s="15" t="s">
        <v>31</v>
      </c>
      <c r="G190" s="17" t="n">
        <v>0.9538</v>
      </c>
      <c r="H190" s="18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15" t="s">
        <v>414</v>
      </c>
      <c r="B191" s="15" t="s">
        <v>304</v>
      </c>
      <c r="C191" s="16" t="n">
        <v>12</v>
      </c>
      <c r="D191" s="16" t="n">
        <v>48</v>
      </c>
      <c r="E191" s="16" t="n">
        <v>-1</v>
      </c>
      <c r="F191" s="15" t="s">
        <v>72</v>
      </c>
      <c r="G191" s="17" t="n">
        <v>0.9535</v>
      </c>
      <c r="H191" s="18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15" t="s">
        <v>403</v>
      </c>
      <c r="B192" s="15" t="s">
        <v>44</v>
      </c>
      <c r="C192" s="16" t="n">
        <v>600</v>
      </c>
      <c r="D192" s="16" t="n">
        <v>2320</v>
      </c>
      <c r="E192" s="16" t="n">
        <v>18896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15" t="s">
        <v>406</v>
      </c>
      <c r="B193" s="15" t="s">
        <v>110</v>
      </c>
      <c r="C193" s="16" t="n">
        <v>86</v>
      </c>
      <c r="D193" s="16" t="n">
        <v>344</v>
      </c>
      <c r="E193" s="16" t="n">
        <v>19405</v>
      </c>
      <c r="F193" s="15" t="s">
        <v>31</v>
      </c>
      <c r="G193" s="17" t="n">
        <v>0.9527</v>
      </c>
      <c r="H193" s="18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15" t="s">
        <v>227</v>
      </c>
      <c r="B194" s="15" t="s">
        <v>162</v>
      </c>
      <c r="C194" s="16" t="n">
        <v>12</v>
      </c>
      <c r="D194" s="16" t="n">
        <v>12</v>
      </c>
      <c r="E194" s="16" t="n">
        <v>53</v>
      </c>
      <c r="F194" s="15" t="s">
        <v>457</v>
      </c>
      <c r="G194" s="17" t="n">
        <v>0.9525</v>
      </c>
      <c r="H194" s="18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15" t="s">
        <v>103</v>
      </c>
      <c r="B195" s="15" t="s">
        <v>509</v>
      </c>
      <c r="C195" s="16" t="n">
        <v>42</v>
      </c>
      <c r="D195" s="16" t="n">
        <v>84</v>
      </c>
      <c r="E195" s="16" t="n">
        <v>672</v>
      </c>
      <c r="F195" s="15" t="s">
        <v>104</v>
      </c>
      <c r="G195" s="17" t="n">
        <v>0.9513</v>
      </c>
      <c r="H195" s="18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15" t="s">
        <v>218</v>
      </c>
      <c r="B196" s="15" t="s">
        <v>28</v>
      </c>
      <c r="C196" s="16" t="n">
        <v>106</v>
      </c>
      <c r="D196" s="16" t="n">
        <v>356</v>
      </c>
      <c r="E196" s="16" t="n">
        <v>3072</v>
      </c>
      <c r="F196" s="15" t="s">
        <v>497</v>
      </c>
      <c r="G196" s="17" t="n">
        <v>0.9989</v>
      </c>
      <c r="H196" s="18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15" t="s">
        <v>51</v>
      </c>
      <c r="B197" s="15" t="s">
        <v>28</v>
      </c>
      <c r="C197" s="16" t="n">
        <v>756</v>
      </c>
      <c r="D197" s="16" t="n">
        <v>3024</v>
      </c>
      <c r="E197" s="16" t="n">
        <v>26460</v>
      </c>
      <c r="F197" s="15" t="s">
        <v>497</v>
      </c>
      <c r="G197" s="17" t="n">
        <v>0.9487</v>
      </c>
      <c r="H197" s="18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15" t="s">
        <v>461</v>
      </c>
      <c r="B198" s="15" t="s">
        <v>511</v>
      </c>
      <c r="C198" s="16" t="n">
        <v>12</v>
      </c>
      <c r="D198" s="16" t="n">
        <v>48</v>
      </c>
      <c r="E198" s="16" t="n">
        <v>4800</v>
      </c>
      <c r="F198" s="15" t="s">
        <v>31</v>
      </c>
      <c r="G198" s="17" t="n">
        <v>0.9485</v>
      </c>
      <c r="H198" s="18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15" t="s">
        <v>88</v>
      </c>
      <c r="B199" s="15" t="s">
        <v>44</v>
      </c>
      <c r="C199" s="16" t="n">
        <v>900</v>
      </c>
      <c r="D199" s="16" t="n">
        <v>4024</v>
      </c>
      <c r="E199" s="16" t="n">
        <v>36216</v>
      </c>
      <c r="F199" s="15" t="s">
        <v>421</v>
      </c>
      <c r="G199" s="17" t="n">
        <v>0.9467</v>
      </c>
      <c r="H199" s="18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15" t="s">
        <v>282</v>
      </c>
      <c r="B200" s="15" t="s">
        <v>254</v>
      </c>
      <c r="C200" s="16" t="n">
        <v>96</v>
      </c>
      <c r="D200" s="16" t="n">
        <v>96</v>
      </c>
      <c r="E200" s="16" t="n">
        <v>541440</v>
      </c>
      <c r="F200" s="15" t="s">
        <v>255</v>
      </c>
      <c r="G200" s="17" t="n">
        <v>0.9462</v>
      </c>
      <c r="H200" s="18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15" t="s">
        <v>338</v>
      </c>
      <c r="B201" s="15" t="s">
        <v>110</v>
      </c>
      <c r="C201" s="16" t="n">
        <v>6</v>
      </c>
      <c r="D201" s="16" t="n">
        <v>24</v>
      </c>
      <c r="E201" s="16" t="n">
        <v>1354</v>
      </c>
      <c r="F201" s="15" t="s">
        <v>31</v>
      </c>
      <c r="G201" s="17" t="n">
        <v>0.9457</v>
      </c>
      <c r="H201" s="18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15" t="s">
        <v>380</v>
      </c>
      <c r="B202" s="15" t="s">
        <v>25</v>
      </c>
      <c r="C202" s="16" t="n">
        <v>2</v>
      </c>
      <c r="D202" s="16" t="n">
        <v>12</v>
      </c>
      <c r="E202" s="16" t="n">
        <v>46</v>
      </c>
      <c r="F202" s="15" t="s">
        <v>424</v>
      </c>
      <c r="G202" s="17" t="n">
        <v>0.9636</v>
      </c>
      <c r="H202" s="18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15" t="s">
        <v>316</v>
      </c>
      <c r="B203" s="15" t="s">
        <v>41</v>
      </c>
      <c r="C203" s="16" t="n">
        <v>482</v>
      </c>
      <c r="D203" s="16" t="n">
        <v>3464</v>
      </c>
      <c r="E203" s="16" t="n">
        <v>28622</v>
      </c>
      <c r="F203" s="15" t="s">
        <v>42</v>
      </c>
      <c r="G203" s="17" t="n">
        <v>0.9448</v>
      </c>
      <c r="H203" s="18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15" t="s">
        <v>240</v>
      </c>
      <c r="B204" s="15" t="s">
        <v>166</v>
      </c>
      <c r="C204" s="16" t="n">
        <v>120</v>
      </c>
      <c r="D204" s="16" t="n">
        <v>120</v>
      </c>
      <c r="E204" s="16" t="n">
        <v>866</v>
      </c>
      <c r="F204" s="15" t="s">
        <v>167</v>
      </c>
      <c r="G204" s="17" t="n">
        <v>0.9441</v>
      </c>
      <c r="H204" s="18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15" t="s">
        <v>243</v>
      </c>
      <c r="B205" s="15" t="s">
        <v>166</v>
      </c>
      <c r="C205" s="16" t="n">
        <v>20</v>
      </c>
      <c r="D205" s="16" t="n">
        <v>20</v>
      </c>
      <c r="E205" s="16" t="n">
        <v>144</v>
      </c>
      <c r="F205" s="15" t="s">
        <v>167</v>
      </c>
      <c r="G205" s="17" t="n">
        <v>0.944</v>
      </c>
      <c r="H205" s="18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15" t="s">
        <v>318</v>
      </c>
      <c r="B206" s="15" t="s">
        <v>166</v>
      </c>
      <c r="C206" s="16" t="n">
        <v>5</v>
      </c>
      <c r="D206" s="16" t="n">
        <v>10</v>
      </c>
      <c r="E206" s="16" t="n">
        <v>96</v>
      </c>
      <c r="F206" s="15" t="s">
        <v>167</v>
      </c>
      <c r="G206" s="17" t="n">
        <v>0.9438</v>
      </c>
      <c r="H206" s="18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15" t="s">
        <v>512</v>
      </c>
      <c r="B207" s="15" t="s">
        <v>112</v>
      </c>
      <c r="C207" s="16" t="n">
        <v>1</v>
      </c>
      <c r="D207" s="16" t="n">
        <v>1</v>
      </c>
      <c r="E207" s="16" t="n">
        <v>-1</v>
      </c>
      <c r="F207" s="15" t="s">
        <v>113</v>
      </c>
      <c r="G207" s="17" t="n">
        <v>0.9431</v>
      </c>
      <c r="H207" s="18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15" t="s">
        <v>73</v>
      </c>
      <c r="B208" s="15" t="s">
        <v>25</v>
      </c>
      <c r="C208" s="16" t="n">
        <v>316</v>
      </c>
      <c r="D208" s="16" t="n">
        <v>944</v>
      </c>
      <c r="E208" s="16" t="n">
        <v>11064</v>
      </c>
      <c r="F208" s="15" t="s">
        <v>424</v>
      </c>
      <c r="G208" s="17" t="n">
        <v>0.9426</v>
      </c>
      <c r="H208" s="18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15" t="s">
        <v>314</v>
      </c>
      <c r="B209" s="15" t="s">
        <v>166</v>
      </c>
      <c r="C209" s="16" t="n">
        <v>12</v>
      </c>
      <c r="D209" s="16" t="n">
        <v>12</v>
      </c>
      <c r="E209" s="16" t="n">
        <v>43</v>
      </c>
      <c r="F209" s="15" t="s">
        <v>167</v>
      </c>
      <c r="G209" s="17" t="n">
        <v>0.9403</v>
      </c>
      <c r="H209" s="18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15" t="s">
        <v>350</v>
      </c>
      <c r="B210" s="15" t="s">
        <v>162</v>
      </c>
      <c r="C210" s="16" t="n">
        <v>108</v>
      </c>
      <c r="D210" s="16" t="n">
        <v>1070</v>
      </c>
      <c r="E210" s="16" t="n">
        <v>9330</v>
      </c>
      <c r="F210" s="15" t="s">
        <v>457</v>
      </c>
      <c r="G210" s="17" t="n">
        <v>0.9402</v>
      </c>
      <c r="H210" s="18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124</v>
      </c>
      <c r="D211" s="16" t="n">
        <v>496</v>
      </c>
      <c r="E211" s="16" t="n">
        <v>54560</v>
      </c>
      <c r="F211" s="15" t="s">
        <v>473</v>
      </c>
      <c r="G211" s="17" t="n">
        <v>0.9388</v>
      </c>
      <c r="H211" s="18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15" t="s">
        <v>413</v>
      </c>
      <c r="B212" s="15" t="s">
        <v>162</v>
      </c>
      <c r="C212" s="16" t="n">
        <v>150</v>
      </c>
      <c r="D212" s="16" t="n">
        <v>1000</v>
      </c>
      <c r="E212" s="16" t="n">
        <v>8720</v>
      </c>
      <c r="F212" s="15" t="s">
        <v>457</v>
      </c>
      <c r="G212" s="17" t="n">
        <v>0.938</v>
      </c>
      <c r="H212" s="18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15" t="s">
        <v>83</v>
      </c>
      <c r="B213" s="15" t="s">
        <v>44</v>
      </c>
      <c r="C213" s="16" t="n">
        <v>1</v>
      </c>
      <c r="D213" s="16" t="n">
        <v>1</v>
      </c>
      <c r="E213" s="16" t="n">
        <v>-1</v>
      </c>
      <c r="F213" s="15" t="s">
        <v>421</v>
      </c>
      <c r="G213" s="17" t="n">
        <v>0.9373</v>
      </c>
      <c r="H213" s="18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15" t="s">
        <v>98</v>
      </c>
      <c r="B214" s="15" t="s">
        <v>28</v>
      </c>
      <c r="C214" s="16" t="n">
        <v>120</v>
      </c>
      <c r="D214" s="16" t="n">
        <v>664</v>
      </c>
      <c r="E214" s="16" t="n">
        <v>5365</v>
      </c>
      <c r="F214" s="15" t="s">
        <v>497</v>
      </c>
      <c r="G214" s="17" t="n">
        <v>0.9862</v>
      </c>
      <c r="H214" s="18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15" t="s">
        <v>295</v>
      </c>
      <c r="B215" s="15" t="s">
        <v>162</v>
      </c>
      <c r="C215" s="16" t="n">
        <v>16</v>
      </c>
      <c r="D215" s="16" t="n">
        <v>64</v>
      </c>
      <c r="E215" s="16" t="n">
        <v>452</v>
      </c>
      <c r="F215" s="15" t="s">
        <v>457</v>
      </c>
      <c r="G215" s="17" t="n">
        <v>0.9353</v>
      </c>
      <c r="H215" s="18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34</v>
      </c>
      <c r="D216" s="16" t="n">
        <v>272</v>
      </c>
      <c r="E216" s="16" t="n">
        <v>26022</v>
      </c>
      <c r="F216" s="15" t="s">
        <v>473</v>
      </c>
      <c r="G216" s="17" t="n">
        <v>0.9347</v>
      </c>
      <c r="H216" s="18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15" t="s">
        <v>348</v>
      </c>
      <c r="B217" s="15" t="s">
        <v>162</v>
      </c>
      <c r="C217" s="16" t="n">
        <v>1</v>
      </c>
      <c r="D217" s="16" t="n">
        <v>2</v>
      </c>
      <c r="E217" s="16" t="n">
        <v>19</v>
      </c>
      <c r="F217" s="15" t="s">
        <v>457</v>
      </c>
      <c r="G217" s="17" t="n">
        <v>0.9345</v>
      </c>
      <c r="H217" s="18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15" t="s">
        <v>165</v>
      </c>
      <c r="B218" s="15" t="s">
        <v>166</v>
      </c>
      <c r="C218" s="16" t="n">
        <v>54</v>
      </c>
      <c r="D218" s="16" t="n">
        <v>230</v>
      </c>
      <c r="E218" s="16" t="n">
        <v>1937</v>
      </c>
      <c r="F218" s="15" t="s">
        <v>167</v>
      </c>
      <c r="G218" s="17" t="n">
        <v>0.9361</v>
      </c>
      <c r="H218" s="18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15" t="s">
        <v>274</v>
      </c>
      <c r="B219" s="15" t="s">
        <v>166</v>
      </c>
      <c r="C219" s="16" t="n">
        <v>64</v>
      </c>
      <c r="D219" s="16" t="n">
        <v>64</v>
      </c>
      <c r="E219" s="16" t="n">
        <v>372</v>
      </c>
      <c r="F219" s="15" t="s">
        <v>167</v>
      </c>
      <c r="G219" s="17" t="n">
        <v>0.9343</v>
      </c>
      <c r="H219" s="18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15" t="s">
        <v>312</v>
      </c>
      <c r="B220" s="15" t="s">
        <v>162</v>
      </c>
      <c r="C220" s="16" t="n">
        <v>28</v>
      </c>
      <c r="D220" s="16" t="n">
        <v>120</v>
      </c>
      <c r="E220" s="16" t="n">
        <v>1046</v>
      </c>
      <c r="F220" s="15" t="s">
        <v>457</v>
      </c>
      <c r="G220" s="17" t="n">
        <v>0.9335</v>
      </c>
      <c r="H220" s="18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15" t="s">
        <v>294</v>
      </c>
      <c r="B221" s="15" t="s">
        <v>509</v>
      </c>
      <c r="C221" s="16" t="n">
        <v>22</v>
      </c>
      <c r="D221" s="16" t="n">
        <v>88</v>
      </c>
      <c r="E221" s="16" t="n">
        <v>739</v>
      </c>
      <c r="F221" s="15" t="s">
        <v>104</v>
      </c>
      <c r="G221" s="17" t="n">
        <v>0.9912</v>
      </c>
      <c r="H221" s="18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15" t="s">
        <v>146</v>
      </c>
      <c r="B222" s="15" t="s">
        <v>147</v>
      </c>
      <c r="C222" s="16" t="n">
        <v>20</v>
      </c>
      <c r="D222" s="16" t="n">
        <v>80</v>
      </c>
      <c r="E222" s="16" t="n">
        <v>657</v>
      </c>
      <c r="F222" s="15" t="s">
        <v>148</v>
      </c>
      <c r="G222" s="17" t="n">
        <v>0.9301</v>
      </c>
      <c r="H222" s="18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15" t="s">
        <v>94</v>
      </c>
      <c r="B223" s="15" t="s">
        <v>28</v>
      </c>
      <c r="C223" s="16" t="n">
        <v>2</v>
      </c>
      <c r="D223" s="16" t="n">
        <v>4</v>
      </c>
      <c r="E223" s="16" t="n">
        <v>24</v>
      </c>
      <c r="F223" s="15" t="s">
        <v>497</v>
      </c>
      <c r="G223" s="17" t="n">
        <v>0.9297</v>
      </c>
      <c r="H223" s="18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15" t="s">
        <v>75</v>
      </c>
      <c r="B224" s="15" t="s">
        <v>41</v>
      </c>
      <c r="C224" s="16" t="n">
        <v>492</v>
      </c>
      <c r="D224" s="16" t="n">
        <v>1968</v>
      </c>
      <c r="E224" s="16" t="n">
        <v>22351</v>
      </c>
      <c r="F224" s="15" t="s">
        <v>42</v>
      </c>
      <c r="G224" s="17" t="n">
        <v>1</v>
      </c>
      <c r="H224" s="18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15" t="s">
        <v>281</v>
      </c>
      <c r="B225" s="15" t="s">
        <v>150</v>
      </c>
      <c r="C225" s="16" t="n">
        <v>24</v>
      </c>
      <c r="D225" s="16" t="n">
        <v>24</v>
      </c>
      <c r="E225" s="16" t="n">
        <v>312</v>
      </c>
      <c r="F225" s="15" t="s">
        <v>472</v>
      </c>
      <c r="G225" s="17" t="n">
        <v>0.9268</v>
      </c>
      <c r="H225" s="18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15" t="s">
        <v>131</v>
      </c>
      <c r="B226" s="15" t="s">
        <v>101</v>
      </c>
      <c r="C226" s="16" t="n">
        <v>26</v>
      </c>
      <c r="D226" s="16" t="n">
        <v>144</v>
      </c>
      <c r="E226" s="16" t="n">
        <v>1855</v>
      </c>
      <c r="F226" s="15" t="s">
        <v>102</v>
      </c>
      <c r="G226" s="17" t="n">
        <v>0.994</v>
      </c>
      <c r="H226" s="18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15" t="s">
        <v>120</v>
      </c>
      <c r="B227" s="15" t="s">
        <v>97</v>
      </c>
      <c r="C227" s="16" t="n">
        <v>46</v>
      </c>
      <c r="D227" s="16" t="n">
        <v>184</v>
      </c>
      <c r="E227" s="16" t="n">
        <v>1879</v>
      </c>
      <c r="F227" s="15" t="s">
        <v>424</v>
      </c>
      <c r="G227" s="17" t="n">
        <v>0.9604</v>
      </c>
      <c r="H227" s="18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15" t="s">
        <v>265</v>
      </c>
      <c r="B228" s="15" t="s">
        <v>266</v>
      </c>
      <c r="C228" s="16" t="n">
        <v>41</v>
      </c>
      <c r="D228" s="16" t="n">
        <v>164</v>
      </c>
      <c r="E228" s="16" t="n">
        <v>1927</v>
      </c>
      <c r="F228" s="15" t="s">
        <v>31</v>
      </c>
      <c r="G228" s="17" t="n">
        <v>0.9249</v>
      </c>
      <c r="H228" s="18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15" t="s">
        <v>226</v>
      </c>
      <c r="B229" s="15" t="s">
        <v>112</v>
      </c>
      <c r="C229" s="16" t="n">
        <v>114</v>
      </c>
      <c r="D229" s="16" t="n">
        <v>456</v>
      </c>
      <c r="E229" s="16" t="n">
        <v>5510</v>
      </c>
      <c r="F229" s="15" t="s">
        <v>113</v>
      </c>
      <c r="G229" s="17" t="n">
        <v>0.9985</v>
      </c>
      <c r="H229" s="18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15" t="s">
        <v>170</v>
      </c>
      <c r="B230" s="15" t="s">
        <v>166</v>
      </c>
      <c r="C230" s="16" t="n">
        <v>120</v>
      </c>
      <c r="D230" s="16" t="n">
        <v>120</v>
      </c>
      <c r="E230" s="16" t="n">
        <v>866</v>
      </c>
      <c r="F230" s="15" t="s">
        <v>167</v>
      </c>
      <c r="G230" s="17" t="n">
        <v>0.9262</v>
      </c>
      <c r="H230" s="18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15" t="s">
        <v>39</v>
      </c>
      <c r="B231" s="15" t="s">
        <v>25</v>
      </c>
      <c r="C231" s="16" t="n">
        <v>1</v>
      </c>
      <c r="D231" s="16" t="n">
        <v>1</v>
      </c>
      <c r="E231" s="16" t="n">
        <v>-1</v>
      </c>
      <c r="F231" s="15" t="s">
        <v>424</v>
      </c>
      <c r="G231" s="17" t="n">
        <v>0.9243</v>
      </c>
      <c r="H231" s="18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15" t="s">
        <v>376</v>
      </c>
      <c r="B232" s="15" t="s">
        <v>166</v>
      </c>
      <c r="C232" s="16" t="n">
        <v>120</v>
      </c>
      <c r="D232" s="16" t="n">
        <v>120</v>
      </c>
      <c r="E232" s="16" t="n">
        <v>866</v>
      </c>
      <c r="F232" s="15" t="s">
        <v>167</v>
      </c>
      <c r="G232" s="17" t="n">
        <v>0.9242</v>
      </c>
      <c r="H232" s="18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15" t="s">
        <v>438</v>
      </c>
      <c r="B233" s="15" t="s">
        <v>439</v>
      </c>
      <c r="C233" s="16" t="n">
        <v>10</v>
      </c>
      <c r="D233" s="16" t="n">
        <v>40</v>
      </c>
      <c r="E233" s="16" t="n">
        <v>252</v>
      </c>
      <c r="F233" s="15" t="s">
        <v>474</v>
      </c>
      <c r="G233" s="17" t="n">
        <v>0.9256</v>
      </c>
      <c r="H233" s="18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15" t="s">
        <v>298</v>
      </c>
      <c r="B234" s="15" t="s">
        <v>28</v>
      </c>
      <c r="C234" s="16" t="n">
        <v>54</v>
      </c>
      <c r="D234" s="16" t="n">
        <v>108</v>
      </c>
      <c r="E234" s="16" t="n">
        <v>771</v>
      </c>
      <c r="F234" s="15" t="s">
        <v>497</v>
      </c>
      <c r="G234" s="17" t="n">
        <v>0.9238</v>
      </c>
      <c r="H234" s="18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15" t="s">
        <v>161</v>
      </c>
      <c r="B235" s="15" t="s">
        <v>162</v>
      </c>
      <c r="C235" s="16" t="n">
        <v>54</v>
      </c>
      <c r="D235" s="16" t="n">
        <v>108</v>
      </c>
      <c r="E235" s="16" t="n">
        <v>10800</v>
      </c>
      <c r="F235" s="15" t="s">
        <v>457</v>
      </c>
      <c r="G235" s="17" t="n">
        <v>0.9236</v>
      </c>
      <c r="H235" s="18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15" t="s">
        <v>263</v>
      </c>
      <c r="B236" s="15" t="s">
        <v>166</v>
      </c>
      <c r="C236" s="16" t="n">
        <v>120</v>
      </c>
      <c r="D236" s="16" t="n">
        <v>120</v>
      </c>
      <c r="E236" s="16" t="n">
        <v>926</v>
      </c>
      <c r="F236" s="15" t="s">
        <v>167</v>
      </c>
      <c r="G236" s="17" t="n">
        <v>0.9221</v>
      </c>
      <c r="H236" s="18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15" t="s">
        <v>84</v>
      </c>
      <c r="B237" s="15" t="s">
        <v>28</v>
      </c>
      <c r="C237" s="16" t="n">
        <v>7</v>
      </c>
      <c r="D237" s="16" t="n">
        <v>14</v>
      </c>
      <c r="E237" s="16" t="n">
        <v>74</v>
      </c>
      <c r="F237" s="15" t="s">
        <v>497</v>
      </c>
      <c r="G237" s="17" t="n">
        <v>0.9219</v>
      </c>
      <c r="H237" s="18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15" t="s">
        <v>139</v>
      </c>
      <c r="B238" s="15" t="s">
        <v>82</v>
      </c>
      <c r="C238" s="16" t="n">
        <v>1</v>
      </c>
      <c r="D238" s="16" t="n">
        <v>1</v>
      </c>
      <c r="E238" s="16" t="n">
        <v>4</v>
      </c>
      <c r="F238" s="15" t="s">
        <v>502</v>
      </c>
      <c r="G238" s="17" t="n">
        <v>0.9948</v>
      </c>
      <c r="H238" s="18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15" t="s">
        <v>393</v>
      </c>
      <c r="B239" s="15" t="s">
        <v>162</v>
      </c>
      <c r="C239" s="16" t="n">
        <v>40</v>
      </c>
      <c r="D239" s="16" t="n">
        <v>160</v>
      </c>
      <c r="E239" s="16" t="n">
        <v>1440</v>
      </c>
      <c r="F239" s="15" t="s">
        <v>457</v>
      </c>
      <c r="G239" s="17" t="n">
        <v>0.9205</v>
      </c>
      <c r="H239" s="18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15" t="s">
        <v>46</v>
      </c>
      <c r="B240" s="15" t="s">
        <v>28</v>
      </c>
      <c r="C240" s="16" t="n">
        <v>64</v>
      </c>
      <c r="D240" s="16" t="n">
        <v>256</v>
      </c>
      <c r="E240" s="16" t="n">
        <v>1920</v>
      </c>
      <c r="F240" s="15" t="s">
        <v>497</v>
      </c>
      <c r="G240" s="17" t="n">
        <v>0.919</v>
      </c>
      <c r="H240" s="18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15" t="s">
        <v>505</v>
      </c>
      <c r="B241" s="15" t="s">
        <v>508</v>
      </c>
      <c r="C241" s="16" t="n">
        <v>24</v>
      </c>
      <c r="D241" s="16" t="n">
        <v>144</v>
      </c>
      <c r="E241" s="16" t="n">
        <v>1032</v>
      </c>
      <c r="F241" s="15" t="s">
        <v>31</v>
      </c>
      <c r="G241" s="17" t="n">
        <v>0.9175</v>
      </c>
      <c r="H241" s="18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15" t="s">
        <v>331</v>
      </c>
      <c r="B242" s="15" t="s">
        <v>66</v>
      </c>
      <c r="C242" s="16" t="n">
        <v>156</v>
      </c>
      <c r="D242" s="16" t="n">
        <v>312</v>
      </c>
      <c r="E242" s="16" t="n">
        <v>2122</v>
      </c>
      <c r="F242" s="15" t="s">
        <v>427</v>
      </c>
      <c r="G242" s="17" t="n">
        <v>0.9173</v>
      </c>
      <c r="H242" s="18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15" t="s">
        <v>297</v>
      </c>
      <c r="B243" s="15" t="s">
        <v>166</v>
      </c>
      <c r="C243" s="16" t="n">
        <v>76</v>
      </c>
      <c r="D243" s="16" t="n">
        <v>256</v>
      </c>
      <c r="E243" s="16" t="n">
        <v>3046</v>
      </c>
      <c r="F243" s="15" t="s">
        <v>167</v>
      </c>
      <c r="G243" s="17" t="n">
        <v>0.913</v>
      </c>
      <c r="H243" s="18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15" t="s">
        <v>38</v>
      </c>
      <c r="B244" s="15" t="s">
        <v>33</v>
      </c>
      <c r="C244" s="16" t="n">
        <v>6</v>
      </c>
      <c r="D244" s="16" t="n">
        <v>12</v>
      </c>
      <c r="E244" s="16" t="n">
        <v>73</v>
      </c>
      <c r="F244" s="15" t="s">
        <v>422</v>
      </c>
      <c r="G244" s="17" t="n">
        <v>0.9112</v>
      </c>
      <c r="H244" s="18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15" t="s">
        <v>157</v>
      </c>
      <c r="B245" s="15" t="s">
        <v>150</v>
      </c>
      <c r="C245" s="16" t="n">
        <v>800</v>
      </c>
      <c r="D245" s="16" t="n">
        <v>800</v>
      </c>
      <c r="E245" s="16" t="n">
        <v>6400</v>
      </c>
      <c r="F245" s="15" t="s">
        <v>472</v>
      </c>
      <c r="G245" s="17" t="n">
        <v>0.9102</v>
      </c>
      <c r="H245" s="18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15" t="s">
        <v>229</v>
      </c>
      <c r="B246" s="15" t="s">
        <v>508</v>
      </c>
      <c r="C246" s="16" t="n">
        <v>336</v>
      </c>
      <c r="D246" s="16" t="n">
        <v>336</v>
      </c>
      <c r="E246" s="16" t="n">
        <v>2003</v>
      </c>
      <c r="F246" s="15" t="s">
        <v>31</v>
      </c>
      <c r="G246" s="17" t="n">
        <v>0.9721</v>
      </c>
      <c r="H246" s="18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15" t="s">
        <v>128</v>
      </c>
      <c r="B247" s="15" t="s">
        <v>129</v>
      </c>
      <c r="C247" s="16" t="n">
        <v>5</v>
      </c>
      <c r="D247" s="16" t="n">
        <v>15</v>
      </c>
      <c r="E247" s="16" t="n">
        <v>150</v>
      </c>
      <c r="F247" s="15" t="s">
        <v>433</v>
      </c>
      <c r="G247" s="17" t="n">
        <v>0.9092</v>
      </c>
      <c r="H247" s="18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28</v>
      </c>
      <c r="D248" s="16" t="n">
        <v>112</v>
      </c>
      <c r="E248" s="16" t="n">
        <v>1605</v>
      </c>
      <c r="F248" s="15" t="s">
        <v>57</v>
      </c>
      <c r="G248" s="17" t="n">
        <v>0.9089</v>
      </c>
      <c r="H248" s="18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15" t="s">
        <v>95</v>
      </c>
      <c r="B249" s="15" t="s">
        <v>30</v>
      </c>
      <c r="C249" s="16" t="n">
        <v>84</v>
      </c>
      <c r="D249" s="16" t="n">
        <v>416</v>
      </c>
      <c r="E249" s="16" t="n">
        <v>2334</v>
      </c>
      <c r="F249" s="15" t="s">
        <v>31</v>
      </c>
      <c r="G249" s="17" t="n">
        <v>0.9764</v>
      </c>
      <c r="H249" s="18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15" t="s">
        <v>371</v>
      </c>
      <c r="B250" s="15" t="s">
        <v>66</v>
      </c>
      <c r="C250" s="16" t="n">
        <v>160</v>
      </c>
      <c r="D250" s="16" t="n">
        <v>320</v>
      </c>
      <c r="E250" s="16" t="n">
        <v>2176</v>
      </c>
      <c r="F250" s="15" t="s">
        <v>427</v>
      </c>
      <c r="G250" s="17" t="n">
        <v>0.9053</v>
      </c>
      <c r="H250" s="18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15" t="s">
        <v>59</v>
      </c>
      <c r="B251" s="15" t="s">
        <v>41</v>
      </c>
      <c r="C251" s="16" t="n">
        <v>52</v>
      </c>
      <c r="D251" s="16" t="n">
        <v>160</v>
      </c>
      <c r="E251" s="16" t="n">
        <v>1387</v>
      </c>
      <c r="F251" s="15" t="s">
        <v>42</v>
      </c>
      <c r="G251" s="17" t="n">
        <v>0.9374</v>
      </c>
      <c r="H251" s="18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15" t="s">
        <v>247</v>
      </c>
      <c r="B252" s="15" t="s">
        <v>66</v>
      </c>
      <c r="C252" s="16" t="n">
        <v>64</v>
      </c>
      <c r="D252" s="16" t="n">
        <v>128</v>
      </c>
      <c r="E252" s="16" t="n">
        <v>870</v>
      </c>
      <c r="F252" s="15" t="s">
        <v>427</v>
      </c>
      <c r="G252" s="17" t="n">
        <v>0.9031</v>
      </c>
      <c r="H252" s="18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15" t="s">
        <v>208</v>
      </c>
      <c r="B253" s="15" t="s">
        <v>28</v>
      </c>
      <c r="C253" s="16" t="n">
        <v>190</v>
      </c>
      <c r="D253" s="16" t="n">
        <v>926</v>
      </c>
      <c r="E253" s="16" t="n">
        <v>7695</v>
      </c>
      <c r="F253" s="15" t="s">
        <v>497</v>
      </c>
      <c r="G253" s="17" t="n">
        <v>0.9124</v>
      </c>
      <c r="H253" s="18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15" t="s">
        <v>302</v>
      </c>
      <c r="B254" s="15" t="s">
        <v>97</v>
      </c>
      <c r="C254" s="16" t="n">
        <v>9</v>
      </c>
      <c r="D254" s="16" t="n">
        <v>54</v>
      </c>
      <c r="E254" s="16" t="n">
        <v>1019</v>
      </c>
      <c r="F254" s="15" t="s">
        <v>424</v>
      </c>
      <c r="G254" s="17" t="n">
        <v>0.8972</v>
      </c>
      <c r="H254" s="18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15" t="s">
        <v>352</v>
      </c>
      <c r="B255" s="15" t="s">
        <v>186</v>
      </c>
      <c r="C255" s="16" t="n">
        <v>72</v>
      </c>
      <c r="D255" s="16" t="n">
        <v>864</v>
      </c>
      <c r="E255" s="16" t="n">
        <v>-1</v>
      </c>
      <c r="F255" s="15" t="s">
        <v>72</v>
      </c>
      <c r="G255" s="17" t="n">
        <v>0.8957</v>
      </c>
      <c r="H255" s="18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15" t="s">
        <v>296</v>
      </c>
      <c r="B256" s="15" t="s">
        <v>56</v>
      </c>
      <c r="C256" s="16" t="n">
        <v>274</v>
      </c>
      <c r="D256" s="16" t="n">
        <v>752</v>
      </c>
      <c r="E256" s="16" t="n">
        <v>6151</v>
      </c>
      <c r="F256" s="15" t="s">
        <v>57</v>
      </c>
      <c r="G256" s="17" t="n">
        <v>0.8954</v>
      </c>
      <c r="H256" s="18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15" t="s">
        <v>489</v>
      </c>
      <c r="B257" s="15" t="s">
        <v>25</v>
      </c>
      <c r="C257" s="16" t="n">
        <v>9</v>
      </c>
      <c r="D257" s="16" t="n">
        <v>18</v>
      </c>
      <c r="E257" s="16" t="n">
        <v>139</v>
      </c>
      <c r="F257" s="15" t="s">
        <v>424</v>
      </c>
      <c r="G257" s="17" t="n">
        <v>0.8904</v>
      </c>
      <c r="H257" s="18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1418</v>
      </c>
      <c r="E258" s="16" t="n">
        <v>11697</v>
      </c>
      <c r="F258" s="15" t="s">
        <v>23</v>
      </c>
      <c r="G258" s="17" t="n">
        <v>0.992</v>
      </c>
      <c r="H258" s="18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15" t="s">
        <v>353</v>
      </c>
      <c r="B259" s="15" t="s">
        <v>277</v>
      </c>
      <c r="C259" s="16" t="n">
        <v>4</v>
      </c>
      <c r="D259" s="16" t="n">
        <v>16</v>
      </c>
      <c r="E259" s="16" t="n">
        <v>-1</v>
      </c>
      <c r="F259" s="15" t="s">
        <v>31</v>
      </c>
      <c r="G259" s="17" t="n">
        <v>0.8896</v>
      </c>
      <c r="H259" s="18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15" t="s">
        <v>177</v>
      </c>
      <c r="B260" s="15" t="s">
        <v>22</v>
      </c>
      <c r="C260" s="16" t="n">
        <v>1180</v>
      </c>
      <c r="D260" s="16" t="n">
        <v>4720</v>
      </c>
      <c r="E260" s="16" t="n">
        <v>44840</v>
      </c>
      <c r="F260" s="15" t="s">
        <v>23</v>
      </c>
      <c r="G260" s="17" t="n">
        <v>0.8881</v>
      </c>
      <c r="H260" s="18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15" t="s">
        <v>207</v>
      </c>
      <c r="B261" s="15" t="s">
        <v>129</v>
      </c>
      <c r="C261" s="16" t="n">
        <v>14</v>
      </c>
      <c r="D261" s="16" t="n">
        <v>56</v>
      </c>
      <c r="E261" s="16" t="n">
        <v>650</v>
      </c>
      <c r="F261" s="15" t="s">
        <v>433</v>
      </c>
      <c r="G261" s="17" t="n">
        <v>0.9575</v>
      </c>
      <c r="H261" s="18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15" t="s">
        <v>86</v>
      </c>
      <c r="B262" s="15" t="s">
        <v>28</v>
      </c>
      <c r="C262" s="16" t="n">
        <v>128</v>
      </c>
      <c r="D262" s="16" t="n">
        <v>512</v>
      </c>
      <c r="E262" s="16" t="n">
        <v>3840</v>
      </c>
      <c r="F262" s="15" t="s">
        <v>497</v>
      </c>
      <c r="G262" s="17" t="n">
        <v>0.8816</v>
      </c>
      <c r="H262" s="18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15" t="s">
        <v>267</v>
      </c>
      <c r="B263" s="15" t="s">
        <v>182</v>
      </c>
      <c r="C263" s="16" t="n">
        <v>12</v>
      </c>
      <c r="D263" s="16" t="n">
        <v>48</v>
      </c>
      <c r="E263" s="16" t="n">
        <v>461</v>
      </c>
      <c r="F263" s="15" t="s">
        <v>183</v>
      </c>
      <c r="G263" s="17" t="n">
        <v>0.8787</v>
      </c>
      <c r="H263" s="18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15" t="s">
        <v>313</v>
      </c>
      <c r="B264" s="15" t="s">
        <v>41</v>
      </c>
      <c r="C264" s="16" t="n">
        <v>48</v>
      </c>
      <c r="D264" s="16" t="n">
        <v>192</v>
      </c>
      <c r="E264" s="16" t="n">
        <v>1327</v>
      </c>
      <c r="F264" s="15" t="s">
        <v>42</v>
      </c>
      <c r="G264" s="17" t="n">
        <v>0.8777</v>
      </c>
      <c r="H264" s="18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15" t="s">
        <v>65</v>
      </c>
      <c r="B265" s="15" t="s">
        <v>66</v>
      </c>
      <c r="C265" s="16" t="n">
        <v>64</v>
      </c>
      <c r="D265" s="16" t="n">
        <v>128</v>
      </c>
      <c r="E265" s="16" t="n">
        <v>870</v>
      </c>
      <c r="F265" s="15" t="s">
        <v>427</v>
      </c>
      <c r="G265" s="17" t="n">
        <v>0.8749</v>
      </c>
      <c r="H265" s="18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15" t="s">
        <v>346</v>
      </c>
      <c r="B266" s="15" t="s">
        <v>112</v>
      </c>
      <c r="C266" s="16" t="n">
        <v>44</v>
      </c>
      <c r="D266" s="16" t="n">
        <v>352</v>
      </c>
      <c r="E266" s="16" t="n">
        <v>2851</v>
      </c>
      <c r="F266" s="15" t="s">
        <v>113</v>
      </c>
      <c r="G266" s="17" t="n">
        <v>0.8727</v>
      </c>
      <c r="H266" s="18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15" t="s">
        <v>291</v>
      </c>
      <c r="B267" s="15" t="s">
        <v>28</v>
      </c>
      <c r="C267" s="16" t="n">
        <v>170</v>
      </c>
      <c r="D267" s="16" t="n">
        <v>512</v>
      </c>
      <c r="E267" s="16" t="n">
        <v>4608</v>
      </c>
      <c r="F267" s="15" t="s">
        <v>497</v>
      </c>
      <c r="G267" s="17" t="n">
        <v>0.8714</v>
      </c>
      <c r="H267" s="18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15" t="s">
        <v>366</v>
      </c>
      <c r="B268" s="15" t="s">
        <v>97</v>
      </c>
      <c r="C268" s="16" t="n">
        <v>5</v>
      </c>
      <c r="D268" s="16" t="n">
        <v>10</v>
      </c>
      <c r="E268" s="16" t="n">
        <v>89</v>
      </c>
      <c r="F268" s="15" t="s">
        <v>424</v>
      </c>
      <c r="G268" s="17" t="n">
        <v>0.8669</v>
      </c>
      <c r="H268" s="18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15" t="s">
        <v>127</v>
      </c>
      <c r="B269" s="15" t="s">
        <v>28</v>
      </c>
      <c r="C269" s="16" t="n">
        <v>9</v>
      </c>
      <c r="D269" s="16" t="n">
        <v>9</v>
      </c>
      <c r="E269" s="16" t="n">
        <v>53</v>
      </c>
      <c r="F269" s="15" t="s">
        <v>497</v>
      </c>
      <c r="G269" s="17" t="n">
        <v>0.8984</v>
      </c>
      <c r="H269" s="18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15" t="s">
        <v>360</v>
      </c>
      <c r="B270" s="15" t="s">
        <v>119</v>
      </c>
      <c r="C270" s="16" t="n">
        <v>20</v>
      </c>
      <c r="D270" s="16" t="n">
        <v>20</v>
      </c>
      <c r="E270" s="16" t="n">
        <v>2000</v>
      </c>
      <c r="F270" s="15" t="s">
        <v>72</v>
      </c>
      <c r="G270" s="17" t="n">
        <v>0.8645</v>
      </c>
      <c r="H270" s="18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158</v>
      </c>
      <c r="D271" s="16" t="n">
        <v>632</v>
      </c>
      <c r="E271" s="16" t="n">
        <v>4550</v>
      </c>
      <c r="F271" s="15" t="s">
        <v>422</v>
      </c>
      <c r="G271" s="17" t="n">
        <v>0.8644</v>
      </c>
      <c r="H271" s="18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15" t="s">
        <v>444</v>
      </c>
      <c r="B272" s="15" t="s">
        <v>25</v>
      </c>
      <c r="C272" s="16" t="n">
        <v>2</v>
      </c>
      <c r="D272" s="16" t="n">
        <v>12</v>
      </c>
      <c r="E272" s="16" t="n">
        <v>46</v>
      </c>
      <c r="F272" s="15" t="s">
        <v>424</v>
      </c>
      <c r="G272" s="17" t="n">
        <v>0.8636</v>
      </c>
      <c r="H272" s="18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15" t="s">
        <v>24</v>
      </c>
      <c r="B273" s="15" t="s">
        <v>25</v>
      </c>
      <c r="C273" s="16" t="n">
        <v>30</v>
      </c>
      <c r="D273" s="16" t="n">
        <v>720</v>
      </c>
      <c r="E273" s="16" t="n">
        <v>6898</v>
      </c>
      <c r="F273" s="15" t="s">
        <v>424</v>
      </c>
      <c r="G273" s="17" t="n">
        <v>1</v>
      </c>
      <c r="H273" s="18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-1</v>
      </c>
      <c r="F274" s="15" t="s">
        <v>72</v>
      </c>
      <c r="G274" s="17" t="n">
        <v>0.8558</v>
      </c>
      <c r="H274" s="18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15" t="s">
        <v>339</v>
      </c>
      <c r="B275" s="15" t="s">
        <v>150</v>
      </c>
      <c r="C275" s="16" t="n">
        <v>44</v>
      </c>
      <c r="D275" s="16" t="n">
        <v>44</v>
      </c>
      <c r="E275" s="16" t="n">
        <v>352</v>
      </c>
      <c r="F275" s="15" t="s">
        <v>472</v>
      </c>
      <c r="G275" s="17" t="n">
        <v>0.8487</v>
      </c>
      <c r="H275" s="18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15" t="s">
        <v>217</v>
      </c>
      <c r="B276" s="15" t="s">
        <v>28</v>
      </c>
      <c r="C276" s="16" t="n">
        <v>188</v>
      </c>
      <c r="D276" s="16" t="n">
        <v>278</v>
      </c>
      <c r="E276" s="16" t="n">
        <v>812</v>
      </c>
      <c r="F276" s="15" t="s">
        <v>497</v>
      </c>
      <c r="G276" s="17" t="n">
        <v>0.8461</v>
      </c>
      <c r="H276" s="18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15" t="s">
        <v>443</v>
      </c>
      <c r="B277" s="15" t="s">
        <v>509</v>
      </c>
      <c r="C277" s="16" t="n">
        <v>4</v>
      </c>
      <c r="D277" s="16" t="n">
        <v>16</v>
      </c>
      <c r="E277" s="16" t="n">
        <v>-1</v>
      </c>
      <c r="F277" s="15" t="s">
        <v>104</v>
      </c>
      <c r="G277" s="17" t="n">
        <v>0.8433</v>
      </c>
      <c r="H277" s="18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15" t="s">
        <v>238</v>
      </c>
      <c r="B278" s="15" t="s">
        <v>28</v>
      </c>
      <c r="C278" s="16" t="n">
        <v>8</v>
      </c>
      <c r="D278" s="16" t="n">
        <v>32</v>
      </c>
      <c r="E278" s="16" t="n">
        <v>288</v>
      </c>
      <c r="F278" s="15" t="s">
        <v>497</v>
      </c>
      <c r="G278" s="17" t="n">
        <v>0.8429</v>
      </c>
      <c r="H278" s="18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15" t="s">
        <v>231</v>
      </c>
      <c r="B279" s="15" t="s">
        <v>28</v>
      </c>
      <c r="C279" s="16" t="n">
        <v>36</v>
      </c>
      <c r="D279" s="16" t="n">
        <v>36</v>
      </c>
      <c r="E279" s="16" t="n">
        <v>272</v>
      </c>
      <c r="F279" s="15" t="s">
        <v>497</v>
      </c>
      <c r="G279" s="17" t="n">
        <v>0.8392</v>
      </c>
      <c r="H279" s="18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15" t="s">
        <v>135</v>
      </c>
      <c r="B280" s="15" t="s">
        <v>28</v>
      </c>
      <c r="C280" s="16" t="n">
        <v>26</v>
      </c>
      <c r="D280" s="16" t="n">
        <v>92</v>
      </c>
      <c r="E280" s="16" t="n">
        <v>765</v>
      </c>
      <c r="F280" s="15" t="s">
        <v>497</v>
      </c>
      <c r="G280" s="17" t="n">
        <v>0.8676</v>
      </c>
      <c r="H280" s="18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15" t="s">
        <v>436</v>
      </c>
      <c r="B281" s="15" t="s">
        <v>28</v>
      </c>
      <c r="C281" s="16" t="n">
        <v>24</v>
      </c>
      <c r="D281" s="16" t="n">
        <v>96</v>
      </c>
      <c r="E281" s="16" t="n">
        <v>675</v>
      </c>
      <c r="F281" s="15" t="s">
        <v>497</v>
      </c>
      <c r="G281" s="17" t="n">
        <v>0.8375</v>
      </c>
      <c r="H281" s="18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15" t="s">
        <v>279</v>
      </c>
      <c r="B282" s="15" t="s">
        <v>28</v>
      </c>
      <c r="C282" s="16" t="n">
        <v>22</v>
      </c>
      <c r="D282" s="16" t="n">
        <v>84</v>
      </c>
      <c r="E282" s="16" t="n">
        <v>1156</v>
      </c>
      <c r="F282" s="15" t="s">
        <v>497</v>
      </c>
      <c r="G282" s="17" t="n">
        <v>0.8361</v>
      </c>
      <c r="H282" s="18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15" t="s">
        <v>351</v>
      </c>
      <c r="B283" s="15" t="s">
        <v>28</v>
      </c>
      <c r="C283" s="16" t="n">
        <v>76</v>
      </c>
      <c r="D283" s="16" t="n">
        <v>738</v>
      </c>
      <c r="E283" s="16" t="n">
        <v>6022</v>
      </c>
      <c r="F283" s="15" t="s">
        <v>497</v>
      </c>
      <c r="G283" s="17" t="n">
        <v>0.8268</v>
      </c>
      <c r="H283" s="18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15" t="s">
        <v>337</v>
      </c>
      <c r="B284" s="15" t="s">
        <v>150</v>
      </c>
      <c r="C284" s="16" t="n">
        <v>6</v>
      </c>
      <c r="D284" s="16" t="n">
        <v>24</v>
      </c>
      <c r="E284" s="16" t="n">
        <v>146</v>
      </c>
      <c r="F284" s="15" t="s">
        <v>472</v>
      </c>
      <c r="G284" s="17" t="n">
        <v>0.816</v>
      </c>
      <c r="H284" s="18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0.811</v>
      </c>
      <c r="H285" s="18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15" t="s">
        <v>345</v>
      </c>
      <c r="B286" s="15" t="s">
        <v>28</v>
      </c>
      <c r="C286" s="16" t="n">
        <v>34</v>
      </c>
      <c r="D286" s="16" t="n">
        <v>58</v>
      </c>
      <c r="E286" s="16" t="n">
        <v>460</v>
      </c>
      <c r="F286" s="15" t="s">
        <v>497</v>
      </c>
      <c r="G286" s="17" t="n">
        <v>0.8101</v>
      </c>
      <c r="H286" s="18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15" t="s">
        <v>332</v>
      </c>
      <c r="B287" s="15" t="s">
        <v>150</v>
      </c>
      <c r="C287" s="16" t="n">
        <v>600</v>
      </c>
      <c r="D287" s="16" t="n">
        <v>600</v>
      </c>
      <c r="E287" s="16" t="n">
        <v>9144</v>
      </c>
      <c r="F287" s="15" t="s">
        <v>472</v>
      </c>
      <c r="G287" s="17" t="n">
        <v>0.8065</v>
      </c>
      <c r="H287" s="18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0.7977</v>
      </c>
      <c r="H288" s="18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15" t="s">
        <v>184</v>
      </c>
      <c r="B289" s="15" t="s">
        <v>28</v>
      </c>
      <c r="C289" s="16" t="n">
        <v>42</v>
      </c>
      <c r="D289" s="16" t="n">
        <v>52</v>
      </c>
      <c r="E289" s="16" t="n">
        <v>229</v>
      </c>
      <c r="F289" s="15" t="s">
        <v>497</v>
      </c>
      <c r="G289" s="17" t="n">
        <v>0.8951</v>
      </c>
      <c r="H289" s="18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50</v>
      </c>
      <c r="D290" s="16" t="n">
        <v>200</v>
      </c>
      <c r="E290" s="16" t="n">
        <v>2080</v>
      </c>
      <c r="F290" s="15" t="s">
        <v>472</v>
      </c>
      <c r="G290" s="17" t="n">
        <v>0.7956</v>
      </c>
      <c r="H290" s="18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15" t="s">
        <v>493</v>
      </c>
      <c r="B291" s="15" t="s">
        <v>166</v>
      </c>
      <c r="C291" s="16" t="n">
        <v>8</v>
      </c>
      <c r="D291" s="16" t="n">
        <v>16</v>
      </c>
      <c r="E291" s="16" t="n">
        <v>213</v>
      </c>
      <c r="F291" s="15" t="s">
        <v>167</v>
      </c>
      <c r="G291" s="17" t="n">
        <v>0.8004</v>
      </c>
      <c r="H291" s="18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15" t="s">
        <v>386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0.7704</v>
      </c>
      <c r="H292" s="18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15" t="s">
        <v>214</v>
      </c>
      <c r="B293" s="15" t="s">
        <v>215</v>
      </c>
      <c r="C293" s="16" t="n">
        <v>408</v>
      </c>
      <c r="D293" s="16" t="n">
        <v>912</v>
      </c>
      <c r="E293" s="16" t="n">
        <v>5828</v>
      </c>
      <c r="F293" s="15" t="s">
        <v>216</v>
      </c>
      <c r="G293" s="17" t="n">
        <v>0.8697</v>
      </c>
      <c r="H293" s="18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15" t="s">
        <v>300</v>
      </c>
      <c r="B294" s="15" t="s">
        <v>259</v>
      </c>
      <c r="C294" s="16" t="n">
        <v>178</v>
      </c>
      <c r="D294" s="16" t="n">
        <v>1282</v>
      </c>
      <c r="E294" s="16" t="n">
        <v>11538</v>
      </c>
      <c r="F294" s="15" t="s">
        <v>422</v>
      </c>
      <c r="G294" s="17" t="n">
        <v>0.7577</v>
      </c>
      <c r="H294" s="18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15" t="s">
        <v>232</v>
      </c>
      <c r="B295" s="15" t="s">
        <v>510</v>
      </c>
      <c r="C295" s="16" t="n">
        <v>8</v>
      </c>
      <c r="D295" s="16" t="n">
        <v>32</v>
      </c>
      <c r="E295" s="16" t="n">
        <v>151</v>
      </c>
      <c r="F295" s="15" t="s">
        <v>475</v>
      </c>
      <c r="G295" s="17" t="n">
        <v>0.7523</v>
      </c>
      <c r="H295" s="18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15" t="s">
        <v>234</v>
      </c>
      <c r="B296" s="15" t="s">
        <v>511</v>
      </c>
      <c r="C296" s="16" t="n">
        <v>1017</v>
      </c>
      <c r="D296" s="16" t="n">
        <v>4068</v>
      </c>
      <c r="E296" s="16" t="n">
        <v>38571</v>
      </c>
      <c r="F296" s="15" t="s">
        <v>31</v>
      </c>
      <c r="G296" s="17" t="n">
        <v>0.7568</v>
      </c>
      <c r="H296" s="18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15" t="s">
        <v>52</v>
      </c>
      <c r="B297" s="15" t="s">
        <v>44</v>
      </c>
      <c r="C297" s="16" t="n">
        <v>232</v>
      </c>
      <c r="D297" s="16" t="n">
        <v>928</v>
      </c>
      <c r="E297" s="16" t="n">
        <v>8064</v>
      </c>
      <c r="F297" s="15" t="s">
        <v>421</v>
      </c>
      <c r="G297" s="17" t="n">
        <v>0.7498</v>
      </c>
      <c r="H297" s="18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15" t="s">
        <v>372</v>
      </c>
      <c r="B298" s="15" t="s">
        <v>162</v>
      </c>
      <c r="C298" s="16" t="n">
        <v>10</v>
      </c>
      <c r="D298" s="16" t="n">
        <v>20</v>
      </c>
      <c r="E298" s="16" t="n">
        <v>-1</v>
      </c>
      <c r="F298" s="15" t="s">
        <v>457</v>
      </c>
      <c r="G298" s="17" t="n">
        <v>0.743</v>
      </c>
      <c r="H298" s="18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15" t="s">
        <v>407</v>
      </c>
      <c r="B299" s="15" t="s">
        <v>254</v>
      </c>
      <c r="C299" s="16" t="n">
        <v>104</v>
      </c>
      <c r="D299" s="16" t="n">
        <v>104</v>
      </c>
      <c r="E299" s="16" t="n">
        <v>586560</v>
      </c>
      <c r="F299" s="15" t="s">
        <v>255</v>
      </c>
      <c r="G299" s="17" t="n">
        <v>0.7286</v>
      </c>
      <c r="H299" s="18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15" t="s">
        <v>87</v>
      </c>
      <c r="B300" s="15" t="s">
        <v>28</v>
      </c>
      <c r="C300" s="16" t="n">
        <v>124</v>
      </c>
      <c r="D300" s="16" t="n">
        <v>248</v>
      </c>
      <c r="E300" s="16" t="n">
        <v>1771</v>
      </c>
      <c r="F300" s="15" t="s">
        <v>497</v>
      </c>
      <c r="G300" s="17" t="n">
        <v>1</v>
      </c>
      <c r="H300" s="18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15" t="s">
        <v>494</v>
      </c>
      <c r="B301" s="15" t="s">
        <v>66</v>
      </c>
      <c r="C301" s="16" t="n">
        <v>128</v>
      </c>
      <c r="D301" s="16" t="n">
        <v>256</v>
      </c>
      <c r="E301" s="16" t="n">
        <v>1741</v>
      </c>
      <c r="F301" s="15" t="s">
        <v>427</v>
      </c>
      <c r="G301" s="17" t="n">
        <v>0.716</v>
      </c>
      <c r="H301" s="18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15" t="s">
        <v>268</v>
      </c>
      <c r="B302" s="15" t="s">
        <v>162</v>
      </c>
      <c r="C302" s="16" t="n">
        <v>62</v>
      </c>
      <c r="D302" s="16" t="n">
        <v>248</v>
      </c>
      <c r="E302" s="16" t="n">
        <v>2232</v>
      </c>
      <c r="F302" s="15" t="s">
        <v>457</v>
      </c>
      <c r="G302" s="17" t="n">
        <v>0.7149</v>
      </c>
      <c r="H302" s="18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15" t="s">
        <v>292</v>
      </c>
      <c r="B303" s="15" t="s">
        <v>293</v>
      </c>
      <c r="C303" s="16" t="n">
        <v>94</v>
      </c>
      <c r="D303" s="16" t="n">
        <v>220</v>
      </c>
      <c r="E303" s="16" t="n">
        <v>8463</v>
      </c>
      <c r="F303" s="15" t="s">
        <v>31</v>
      </c>
      <c r="G303" s="17" t="n">
        <v>0.7124</v>
      </c>
      <c r="H303" s="18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15" t="s">
        <v>311</v>
      </c>
      <c r="B304" s="15" t="s">
        <v>119</v>
      </c>
      <c r="C304" s="16" t="n">
        <v>22</v>
      </c>
      <c r="D304" s="16" t="n">
        <v>44</v>
      </c>
      <c r="E304" s="16" t="n">
        <v>-1</v>
      </c>
      <c r="F304" s="15" t="s">
        <v>72</v>
      </c>
      <c r="G304" s="17" t="n">
        <v>0.6971</v>
      </c>
      <c r="H304" s="18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15" t="s">
        <v>347</v>
      </c>
      <c r="B305" s="15" t="s">
        <v>33</v>
      </c>
      <c r="C305" s="16" t="n">
        <v>164</v>
      </c>
      <c r="D305" s="16" t="n">
        <v>164</v>
      </c>
      <c r="E305" s="16" t="n">
        <v>-1</v>
      </c>
      <c r="F305" s="15" t="s">
        <v>422</v>
      </c>
      <c r="G305" s="17" t="n">
        <v>0.6425</v>
      </c>
      <c r="H305" s="18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15" t="s">
        <v>392</v>
      </c>
      <c r="B306" s="15" t="s">
        <v>28</v>
      </c>
      <c r="C306" s="16" t="n">
        <v>62</v>
      </c>
      <c r="D306" s="16" t="n">
        <v>124</v>
      </c>
      <c r="E306" s="16" t="n">
        <v>982</v>
      </c>
      <c r="F306" s="15" t="s">
        <v>497</v>
      </c>
      <c r="G306" s="17" t="n">
        <v>0.8944</v>
      </c>
      <c r="H306" s="18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15" t="s">
        <v>387</v>
      </c>
      <c r="B307" s="15" t="s">
        <v>510</v>
      </c>
      <c r="C307" s="16" t="n">
        <v>12</v>
      </c>
      <c r="D307" s="16" t="n">
        <v>24</v>
      </c>
      <c r="E307" s="16" t="n">
        <v>96</v>
      </c>
      <c r="F307" s="15" t="s">
        <v>475</v>
      </c>
      <c r="G307" s="17" t="n">
        <v>0.6335</v>
      </c>
      <c r="H307" s="18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15" t="s">
        <v>287</v>
      </c>
      <c r="B308" s="15" t="s">
        <v>509</v>
      </c>
      <c r="C308" s="16" t="n">
        <v>12</v>
      </c>
      <c r="D308" s="16" t="n">
        <v>48</v>
      </c>
      <c r="E308" s="16" t="n">
        <v>-1</v>
      </c>
      <c r="F308" s="15" t="s">
        <v>104</v>
      </c>
      <c r="G308" s="17" t="n">
        <v>0.6231</v>
      </c>
      <c r="H308" s="18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</v>
      </c>
      <c r="D309" s="16" t="n">
        <v>1</v>
      </c>
      <c r="E309" s="16" t="n">
        <v>-1</v>
      </c>
      <c r="F309" s="15" t="s">
        <v>426</v>
      </c>
      <c r="G309" s="17" t="n">
        <v>0.8525</v>
      </c>
      <c r="H309" s="18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15" t="s">
        <v>440</v>
      </c>
      <c r="B310" s="15" t="s">
        <v>25</v>
      </c>
      <c r="C310" s="16" t="n">
        <v>128</v>
      </c>
      <c r="D310" s="16" t="n">
        <v>512</v>
      </c>
      <c r="E310" s="16" t="n">
        <v>4557</v>
      </c>
      <c r="F310" s="15" t="s">
        <v>424</v>
      </c>
      <c r="G310" s="17" t="n">
        <v>0.6196</v>
      </c>
      <c r="H310" s="18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15" t="s">
        <v>176</v>
      </c>
      <c r="B311" s="15" t="s">
        <v>44</v>
      </c>
      <c r="C311" s="16" t="n">
        <v>-1</v>
      </c>
      <c r="D311" s="16" t="n">
        <v>-1</v>
      </c>
      <c r="E311" s="16" t="n">
        <v>-1</v>
      </c>
      <c r="F311" s="15" t="s">
        <v>421</v>
      </c>
      <c r="G311" s="17" t="n">
        <v>0.6015</v>
      </c>
      <c r="H311" s="18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15" t="s">
        <v>319</v>
      </c>
      <c r="B312" s="15" t="s">
        <v>320</v>
      </c>
      <c r="C312" s="16" t="n">
        <v>54</v>
      </c>
      <c r="D312" s="16" t="n">
        <v>216</v>
      </c>
      <c r="E312" s="16" t="n">
        <v>1944</v>
      </c>
      <c r="F312" s="15" t="s">
        <v>191</v>
      </c>
      <c r="G312" s="17" t="n">
        <v>0.5841</v>
      </c>
      <c r="H312" s="18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15" t="s">
        <v>487</v>
      </c>
      <c r="B313" s="15" t="s">
        <v>511</v>
      </c>
      <c r="C313" s="16" t="n">
        <v>2</v>
      </c>
      <c r="D313" s="16" t="n">
        <v>4</v>
      </c>
      <c r="E313" s="16" t="n">
        <v>400</v>
      </c>
      <c r="F313" s="15" t="s">
        <v>31</v>
      </c>
      <c r="G313" s="17" t="n">
        <v>0.5829</v>
      </c>
      <c r="H313" s="18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15" t="s">
        <v>418</v>
      </c>
      <c r="B314" s="15" t="s">
        <v>513</v>
      </c>
      <c r="C314" s="16" t="n">
        <v>12</v>
      </c>
      <c r="D314" s="16" t="n">
        <v>48</v>
      </c>
      <c r="E314" s="16" t="n">
        <v>561</v>
      </c>
      <c r="F314" s="15" t="s">
        <v>216</v>
      </c>
      <c r="G314" s="17" t="n">
        <v>0.6251</v>
      </c>
      <c r="H314" s="18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15" t="s">
        <v>357</v>
      </c>
      <c r="B315" s="15" t="s">
        <v>293</v>
      </c>
      <c r="C315" s="16" t="n">
        <v>40</v>
      </c>
      <c r="D315" s="16" t="n">
        <v>320</v>
      </c>
      <c r="E315" s="16" t="n">
        <v>27200</v>
      </c>
      <c r="F315" s="15" t="s">
        <v>31</v>
      </c>
      <c r="G315" s="17" t="n">
        <v>0.6299</v>
      </c>
      <c r="H315" s="18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15" t="s">
        <v>109</v>
      </c>
      <c r="B316" s="15" t="s">
        <v>110</v>
      </c>
      <c r="C316" s="16" t="n">
        <v>8</v>
      </c>
      <c r="D316" s="16" t="n">
        <v>16</v>
      </c>
      <c r="E316" s="16" t="n">
        <v>1600</v>
      </c>
      <c r="F316" s="15" t="s">
        <v>31</v>
      </c>
      <c r="G316" s="17" t="n">
        <v>0.5509</v>
      </c>
      <c r="H316" s="18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15" t="s">
        <v>189</v>
      </c>
      <c r="B317" s="15" t="s">
        <v>190</v>
      </c>
      <c r="C317" s="16" t="n">
        <v>47</v>
      </c>
      <c r="D317" s="16" t="n">
        <v>170</v>
      </c>
      <c r="E317" s="16" t="n">
        <v>5021</v>
      </c>
      <c r="F317" s="15" t="s">
        <v>191</v>
      </c>
      <c r="G317" s="17" t="n">
        <v>0.5272</v>
      </c>
      <c r="H317" s="18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15" t="s">
        <v>273</v>
      </c>
      <c r="B318" s="15" t="s">
        <v>44</v>
      </c>
      <c r="C318" s="16" t="n">
        <v>2</v>
      </c>
      <c r="D318" s="16" t="n">
        <v>16</v>
      </c>
      <c r="E318" s="16" t="n">
        <v>156</v>
      </c>
      <c r="F318" s="15" t="s">
        <v>421</v>
      </c>
      <c r="G318" s="17" t="n">
        <v>0.5109</v>
      </c>
      <c r="H318" s="18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15" t="s">
        <v>341</v>
      </c>
      <c r="B319" s="15" t="s">
        <v>259</v>
      </c>
      <c r="C319" s="16" t="n">
        <v>57</v>
      </c>
      <c r="D319" s="16" t="n">
        <v>113</v>
      </c>
      <c r="E319" s="16" t="n">
        <v>172</v>
      </c>
      <c r="F319" s="15" t="s">
        <v>422</v>
      </c>
      <c r="G319" s="17" t="n">
        <v>0.5108</v>
      </c>
      <c r="H319" s="18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15" t="s">
        <v>178</v>
      </c>
      <c r="B320" s="15" t="s">
        <v>166</v>
      </c>
      <c r="C320" s="16" t="n">
        <v>116</v>
      </c>
      <c r="D320" s="16" t="n">
        <v>116</v>
      </c>
      <c r="E320" s="16" t="n">
        <v>838</v>
      </c>
      <c r="F320" s="15" t="s">
        <v>167</v>
      </c>
      <c r="G320" s="17" t="n">
        <v>0.4961</v>
      </c>
      <c r="H320" s="18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0.4948</v>
      </c>
      <c r="H321" s="18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15" t="s">
        <v>151</v>
      </c>
      <c r="B322" s="15" t="s">
        <v>44</v>
      </c>
      <c r="C322" s="16" t="n">
        <v>1</v>
      </c>
      <c r="D322" s="16" t="n">
        <v>1</v>
      </c>
      <c r="E322" s="16" t="n">
        <v>-1</v>
      </c>
      <c r="F322" s="15" t="s">
        <v>421</v>
      </c>
      <c r="G322" s="17" t="n">
        <v>0.4164</v>
      </c>
      <c r="H322" s="18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</v>
      </c>
      <c r="D323" s="16" t="n">
        <v>2</v>
      </c>
      <c r="E323" s="16" t="n">
        <v>37</v>
      </c>
      <c r="F323" s="15" t="s">
        <v>31</v>
      </c>
      <c r="G323" s="17" t="n">
        <v>0.4584</v>
      </c>
      <c r="H323" s="18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15" t="s">
        <v>431</v>
      </c>
      <c r="B324" s="15" t="s">
        <v>432</v>
      </c>
      <c r="C324" s="16" t="n">
        <v>5</v>
      </c>
      <c r="D324" s="16" t="n">
        <v>10</v>
      </c>
      <c r="E324" s="16" t="n">
        <v>123</v>
      </c>
      <c r="F324" s="15" t="s">
        <v>216</v>
      </c>
      <c r="G324" s="17" t="n">
        <v>0.3307</v>
      </c>
      <c r="H324" s="18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15" t="s">
        <v>251</v>
      </c>
      <c r="B325" s="15" t="s">
        <v>150</v>
      </c>
      <c r="C325" s="16" t="n">
        <v>80</v>
      </c>
      <c r="D325" s="16" t="n">
        <v>80</v>
      </c>
      <c r="E325" s="16" t="n">
        <v>384</v>
      </c>
      <c r="F325" s="15" t="s">
        <v>472</v>
      </c>
      <c r="G325" s="17" t="n">
        <v>0.3742</v>
      </c>
      <c r="H325" s="18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15" t="s">
        <v>460</v>
      </c>
      <c r="B326" s="15" t="s">
        <v>259</v>
      </c>
      <c r="C326" s="16" t="n">
        <v>18</v>
      </c>
      <c r="D326" s="16" t="n">
        <v>36</v>
      </c>
      <c r="E326" s="16" t="n">
        <v>281</v>
      </c>
      <c r="F326" s="15" t="s">
        <v>422</v>
      </c>
      <c r="G326" s="17" t="n">
        <v>0.289</v>
      </c>
      <c r="H326" s="18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15" t="s">
        <v>388</v>
      </c>
      <c r="B327" s="15" t="s">
        <v>215</v>
      </c>
      <c r="C327" s="16" t="n">
        <v>22</v>
      </c>
      <c r="D327" s="16" t="n">
        <v>22</v>
      </c>
      <c r="E327" s="16" t="n">
        <v>2200</v>
      </c>
      <c r="F327" s="15" t="s">
        <v>216</v>
      </c>
      <c r="G327" s="17" t="n">
        <v>0.5411</v>
      </c>
      <c r="H327" s="18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15" t="s">
        <v>321</v>
      </c>
      <c r="B328" s="15" t="s">
        <v>44</v>
      </c>
      <c r="C328" s="16" t="n">
        <v>64</v>
      </c>
      <c r="D328" s="16" t="n">
        <v>256</v>
      </c>
      <c r="E328" s="16" t="n">
        <v>2496</v>
      </c>
      <c r="F328" s="15" t="s">
        <v>421</v>
      </c>
      <c r="G328" s="17" t="n">
        <v>0.2398</v>
      </c>
      <c r="H328" s="18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15" t="s">
        <v>446</v>
      </c>
      <c r="B329" s="15" t="s">
        <v>447</v>
      </c>
      <c r="C329" s="16" t="n">
        <v>20</v>
      </c>
      <c r="D329" s="16" t="n">
        <v>40</v>
      </c>
      <c r="E329" s="16" t="n">
        <v>4000</v>
      </c>
      <c r="F329" s="15" t="s">
        <v>477</v>
      </c>
      <c r="G329" s="17" t="n">
        <v>0.1991</v>
      </c>
      <c r="H329" s="18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15" t="s">
        <v>276</v>
      </c>
      <c r="B330" s="15" t="s">
        <v>277</v>
      </c>
      <c r="C330" s="16" t="n">
        <v>8</v>
      </c>
      <c r="D330" s="16" t="n">
        <v>48</v>
      </c>
      <c r="E330" s="16" t="n">
        <v>4800</v>
      </c>
      <c r="F330" s="15" t="s">
        <v>31</v>
      </c>
      <c r="G330" s="17" t="n">
        <v>0.1736</v>
      </c>
      <c r="H330" s="18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15" t="s">
        <v>327</v>
      </c>
      <c r="B331" s="15" t="s">
        <v>509</v>
      </c>
      <c r="C331" s="16" t="n">
        <v>180</v>
      </c>
      <c r="D331" s="16" t="n">
        <v>1104</v>
      </c>
      <c r="E331" s="16" t="n">
        <v>11705</v>
      </c>
      <c r="F331" s="15" t="s">
        <v>104</v>
      </c>
      <c r="G331" s="17" t="n">
        <v>0.164</v>
      </c>
      <c r="H331" s="18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15" t="s">
        <v>518</v>
      </c>
      <c r="B332" s="15" t="s">
        <v>25</v>
      </c>
      <c r="C332" s="16" t="n">
        <v>60</v>
      </c>
      <c r="D332" s="16" t="n">
        <v>240</v>
      </c>
      <c r="E332" s="16" t="n">
        <v>28774</v>
      </c>
      <c r="F332" s="15" t="s">
        <v>424</v>
      </c>
      <c r="G332" s="17" t="n">
        <v>1</v>
      </c>
      <c r="H332" s="18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15" t="s">
        <v>504</v>
      </c>
      <c r="B333" s="15" t="s">
        <v>492</v>
      </c>
      <c r="C333" s="16" t="n">
        <v>28</v>
      </c>
      <c r="D333" s="16" t="n">
        <v>56</v>
      </c>
      <c r="E333" s="16" t="n">
        <v>-1</v>
      </c>
      <c r="F333" s="15" t="s">
        <v>104</v>
      </c>
      <c r="G333" s="17" t="n">
        <v>0.0995</v>
      </c>
      <c r="H333" s="18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15" t="s">
        <v>362</v>
      </c>
      <c r="B334" s="15" t="s">
        <v>162</v>
      </c>
      <c r="C334" s="16" t="n">
        <v>128</v>
      </c>
      <c r="D334" s="16" t="n">
        <v>1024</v>
      </c>
      <c r="E334" s="16" t="n">
        <v>8724</v>
      </c>
      <c r="F334" s="15" t="s">
        <v>457</v>
      </c>
      <c r="G334" s="17" t="n">
        <v>0.0691</v>
      </c>
      <c r="H334" s="18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15" t="s">
        <v>219</v>
      </c>
      <c r="B335" s="15" t="s">
        <v>220</v>
      </c>
      <c r="C335" s="16" t="n">
        <v>1</v>
      </c>
      <c r="D335" s="16" t="n">
        <v>2</v>
      </c>
      <c r="E335" s="16" t="n">
        <v>26</v>
      </c>
      <c r="F335" s="15" t="s">
        <v>31</v>
      </c>
      <c r="G335" s="17" t="n">
        <v>0</v>
      </c>
      <c r="H335" s="18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15" t="s">
        <v>391</v>
      </c>
      <c r="B336" s="15" t="s">
        <v>25</v>
      </c>
      <c r="C336" s="16" t="n">
        <v>10</v>
      </c>
      <c r="D336" s="16" t="n">
        <v>10</v>
      </c>
      <c r="E336" s="16" t="n">
        <v>69</v>
      </c>
      <c r="F336" s="15" t="s">
        <v>424</v>
      </c>
      <c r="G336" s="17" t="n">
        <v>0</v>
      </c>
      <c r="H336" s="18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519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15" t="s">
        <v>90</v>
      </c>
      <c r="B6" s="15" t="s">
        <v>44</v>
      </c>
      <c r="C6" s="16" t="n">
        <v>10</v>
      </c>
      <c r="D6" s="16" t="n">
        <v>40</v>
      </c>
      <c r="E6" s="16" t="n">
        <v>539</v>
      </c>
      <c r="F6" s="15" t="s">
        <v>421</v>
      </c>
      <c r="G6" s="17" t="n">
        <v>1</v>
      </c>
      <c r="H6" s="18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33941</v>
      </c>
      <c r="F7" s="15" t="s">
        <v>421</v>
      </c>
      <c r="G7" s="17" t="n">
        <v>1</v>
      </c>
      <c r="H7" s="18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15" t="s">
        <v>180</v>
      </c>
      <c r="B8" s="15" t="s">
        <v>44</v>
      </c>
      <c r="C8" s="16" t="n">
        <v>196</v>
      </c>
      <c r="D8" s="16" t="n">
        <v>784</v>
      </c>
      <c r="E8" s="16" t="n">
        <v>8663</v>
      </c>
      <c r="F8" s="15" t="s">
        <v>421</v>
      </c>
      <c r="G8" s="17" t="n">
        <v>1</v>
      </c>
      <c r="H8" s="18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15" t="s">
        <v>185</v>
      </c>
      <c r="B9" s="15" t="s">
        <v>186</v>
      </c>
      <c r="C9" s="16" t="n">
        <v>10</v>
      </c>
      <c r="D9" s="16" t="n">
        <v>10</v>
      </c>
      <c r="E9" s="16" t="n">
        <v>36</v>
      </c>
      <c r="F9" s="15" t="s">
        <v>72</v>
      </c>
      <c r="G9" s="17" t="n">
        <v>1</v>
      </c>
      <c r="H9" s="18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15" t="s">
        <v>60</v>
      </c>
      <c r="B10" s="15" t="s">
        <v>44</v>
      </c>
      <c r="C10" s="16" t="n">
        <v>2562</v>
      </c>
      <c r="D10" s="16" t="n">
        <v>13757</v>
      </c>
      <c r="E10" s="16" t="n">
        <v>107838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15" t="s">
        <v>516</v>
      </c>
      <c r="B11" s="15" t="s">
        <v>28</v>
      </c>
      <c r="C11" s="16" t="n">
        <v>4</v>
      </c>
      <c r="D11" s="16" t="n">
        <v>24</v>
      </c>
      <c r="E11" s="16" t="n">
        <v>300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7</v>
      </c>
      <c r="D12" s="16" t="n">
        <v>14</v>
      </c>
      <c r="E12" s="16" t="n">
        <v>58</v>
      </c>
      <c r="F12" s="15" t="s">
        <v>497</v>
      </c>
      <c r="G12" s="17" t="n">
        <v>1</v>
      </c>
      <c r="H12" s="18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15" t="s">
        <v>165</v>
      </c>
      <c r="B13" s="15" t="s">
        <v>166</v>
      </c>
      <c r="C13" s="16" t="n">
        <v>54</v>
      </c>
      <c r="D13" s="16" t="n">
        <v>230</v>
      </c>
      <c r="E13" s="16" t="n">
        <v>1937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15" t="s">
        <v>243</v>
      </c>
      <c r="B14" s="15" t="s">
        <v>166</v>
      </c>
      <c r="C14" s="16" t="n">
        <v>20</v>
      </c>
      <c r="D14" s="16" t="n">
        <v>20</v>
      </c>
      <c r="E14" s="16" t="n">
        <v>144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15" t="s">
        <v>263</v>
      </c>
      <c r="B15" s="15" t="s">
        <v>166</v>
      </c>
      <c r="C15" s="16" t="n">
        <v>120</v>
      </c>
      <c r="D15" s="16" t="n">
        <v>120</v>
      </c>
      <c r="E15" s="16" t="n">
        <v>926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15" t="s">
        <v>91</v>
      </c>
      <c r="B16" s="15" t="s">
        <v>56</v>
      </c>
      <c r="C16" s="16" t="n">
        <v>1608</v>
      </c>
      <c r="D16" s="16" t="n">
        <v>7441</v>
      </c>
      <c r="E16" s="16" t="n">
        <v>62578</v>
      </c>
      <c r="F16" s="15" t="s">
        <v>57</v>
      </c>
      <c r="G16" s="17" t="n">
        <v>1</v>
      </c>
      <c r="H16" s="18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15" t="s">
        <v>84</v>
      </c>
      <c r="B17" s="15" t="s">
        <v>28</v>
      </c>
      <c r="C17" s="16" t="n">
        <v>7</v>
      </c>
      <c r="D17" s="16" t="n">
        <v>14</v>
      </c>
      <c r="E17" s="16" t="n">
        <v>74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15" t="s">
        <v>240</v>
      </c>
      <c r="B18" s="15" t="s">
        <v>166</v>
      </c>
      <c r="C18" s="16" t="n">
        <v>120</v>
      </c>
      <c r="D18" s="16" t="n">
        <v>120</v>
      </c>
      <c r="E18" s="16" t="n">
        <v>866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15" t="s">
        <v>170</v>
      </c>
      <c r="B19" s="15" t="s">
        <v>166</v>
      </c>
      <c r="C19" s="16" t="n">
        <v>120</v>
      </c>
      <c r="D19" s="16" t="n">
        <v>120</v>
      </c>
      <c r="E19" s="16" t="n">
        <v>866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15" t="s">
        <v>131</v>
      </c>
      <c r="B21" s="15" t="s">
        <v>101</v>
      </c>
      <c r="C21" s="16" t="n">
        <v>26</v>
      </c>
      <c r="D21" s="16" t="n">
        <v>144</v>
      </c>
      <c r="E21" s="16" t="n">
        <v>1855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15" t="s">
        <v>55</v>
      </c>
      <c r="B22" s="15" t="s">
        <v>56</v>
      </c>
      <c r="C22" s="16" t="n">
        <v>1614</v>
      </c>
      <c r="D22" s="16" t="n">
        <v>9068</v>
      </c>
      <c r="E22" s="16" t="n">
        <v>77985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15" t="s">
        <v>335</v>
      </c>
      <c r="B23" s="15" t="s">
        <v>56</v>
      </c>
      <c r="C23" s="16" t="n">
        <v>451</v>
      </c>
      <c r="D23" s="16" t="n">
        <v>2534</v>
      </c>
      <c r="E23" s="16" t="n">
        <v>21792</v>
      </c>
      <c r="F23" s="15" t="s">
        <v>57</v>
      </c>
      <c r="G23" s="17" t="n">
        <v>1</v>
      </c>
      <c r="H23" s="18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15" t="s">
        <v>301</v>
      </c>
      <c r="B24" s="15" t="s">
        <v>56</v>
      </c>
      <c r="C24" s="16" t="n">
        <v>288</v>
      </c>
      <c r="D24" s="16" t="n">
        <v>1498</v>
      </c>
      <c r="E24" s="16" t="n">
        <v>13482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15" t="s">
        <v>315</v>
      </c>
      <c r="B25" s="15" t="s">
        <v>56</v>
      </c>
      <c r="C25" s="16" t="n">
        <v>240</v>
      </c>
      <c r="D25" s="16" t="n">
        <v>866</v>
      </c>
      <c r="E25" s="16" t="n">
        <v>7617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15" t="s">
        <v>199</v>
      </c>
      <c r="B26" s="15" t="s">
        <v>56</v>
      </c>
      <c r="C26" s="16" t="n">
        <v>88</v>
      </c>
      <c r="D26" s="16" t="n">
        <v>344</v>
      </c>
      <c r="E26" s="16" t="n">
        <v>3618</v>
      </c>
      <c r="F26" s="15" t="s">
        <v>57</v>
      </c>
      <c r="G26" s="17" t="n">
        <v>1</v>
      </c>
      <c r="H26" s="18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15" t="s">
        <v>383</v>
      </c>
      <c r="B28" s="15" t="s">
        <v>28</v>
      </c>
      <c r="C28" s="16" t="n">
        <v>44</v>
      </c>
      <c r="D28" s="16" t="n">
        <v>164</v>
      </c>
      <c r="E28" s="16" t="n">
        <v>1576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15" t="s">
        <v>76</v>
      </c>
      <c r="B29" s="15" t="s">
        <v>28</v>
      </c>
      <c r="C29" s="16" t="n">
        <v>20</v>
      </c>
      <c r="D29" s="16" t="n">
        <v>120</v>
      </c>
      <c r="E29" s="16" t="n">
        <v>1428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15" t="s">
        <v>39</v>
      </c>
      <c r="B31" s="15" t="s">
        <v>25</v>
      </c>
      <c r="C31" s="16" t="n">
        <v>1</v>
      </c>
      <c r="D31" s="16" t="n">
        <v>1</v>
      </c>
      <c r="E31" s="16" t="n">
        <v>-1</v>
      </c>
      <c r="F31" s="15" t="s">
        <v>424</v>
      </c>
      <c r="G31" s="17" t="n">
        <v>1</v>
      </c>
      <c r="H31" s="18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15" t="s">
        <v>70</v>
      </c>
      <c r="B32" s="15" t="s">
        <v>71</v>
      </c>
      <c r="C32" s="16" t="n">
        <v>1467</v>
      </c>
      <c r="D32" s="16" t="n">
        <v>1467</v>
      </c>
      <c r="E32" s="16" t="n">
        <v>9021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15" t="s">
        <v>226</v>
      </c>
      <c r="B33" s="15" t="s">
        <v>112</v>
      </c>
      <c r="C33" s="16" t="n">
        <v>114</v>
      </c>
      <c r="D33" s="16" t="n">
        <v>456</v>
      </c>
      <c r="E33" s="16" t="n">
        <v>5510</v>
      </c>
      <c r="F33" s="15" t="s">
        <v>113</v>
      </c>
      <c r="G33" s="17" t="n">
        <v>1</v>
      </c>
      <c r="H33" s="18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14</v>
      </c>
      <c r="D34" s="16" t="n">
        <v>34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15" t="s">
        <v>169</v>
      </c>
      <c r="B35" s="15" t="s">
        <v>30</v>
      </c>
      <c r="C35" s="16" t="n">
        <v>288</v>
      </c>
      <c r="D35" s="16" t="n">
        <v>1152</v>
      </c>
      <c r="E35" s="16" t="n">
        <v>16531</v>
      </c>
      <c r="F35" s="15" t="s">
        <v>31</v>
      </c>
      <c r="G35" s="17" t="n">
        <v>1</v>
      </c>
      <c r="H35" s="18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15" t="s">
        <v>65</v>
      </c>
      <c r="B36" s="15" t="s">
        <v>66</v>
      </c>
      <c r="C36" s="16" t="n">
        <v>64</v>
      </c>
      <c r="D36" s="16" t="n">
        <v>128</v>
      </c>
      <c r="E36" s="16" t="n">
        <v>870</v>
      </c>
      <c r="F36" s="15" t="s">
        <v>427</v>
      </c>
      <c r="G36" s="17" t="n">
        <v>1</v>
      </c>
      <c r="H36" s="18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15" t="s">
        <v>196</v>
      </c>
      <c r="B37" s="15" t="s">
        <v>112</v>
      </c>
      <c r="C37" s="16" t="n">
        <v>460</v>
      </c>
      <c r="D37" s="16" t="n">
        <v>1200</v>
      </c>
      <c r="E37" s="16" t="n">
        <v>13381</v>
      </c>
      <c r="F37" s="15" t="s">
        <v>113</v>
      </c>
      <c r="G37" s="17" t="n">
        <v>1</v>
      </c>
      <c r="H37" s="18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15" t="s">
        <v>179</v>
      </c>
      <c r="B38" s="15" t="s">
        <v>101</v>
      </c>
      <c r="C38" s="16" t="n">
        <v>4</v>
      </c>
      <c r="D38" s="16" t="n">
        <v>8</v>
      </c>
      <c r="E38" s="16" t="n">
        <v>49</v>
      </c>
      <c r="F38" s="15" t="s">
        <v>102</v>
      </c>
      <c r="G38" s="17" t="n">
        <v>1</v>
      </c>
      <c r="H38" s="18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15" t="s">
        <v>323</v>
      </c>
      <c r="B39" s="15" t="s">
        <v>25</v>
      </c>
      <c r="C39" s="16" t="n">
        <v>69</v>
      </c>
      <c r="D39" s="16" t="n">
        <v>273</v>
      </c>
      <c r="E39" s="16" t="n">
        <v>1904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15" t="s">
        <v>151</v>
      </c>
      <c r="B40" s="15" t="s">
        <v>44</v>
      </c>
      <c r="C40" s="16" t="n">
        <v>1</v>
      </c>
      <c r="D40" s="16" t="n">
        <v>1</v>
      </c>
      <c r="E40" s="16" t="n">
        <v>-1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15" t="s">
        <v>397</v>
      </c>
      <c r="B41" s="15" t="s">
        <v>48</v>
      </c>
      <c r="C41" s="16" t="n">
        <v>1</v>
      </c>
      <c r="D41" s="16" t="n">
        <v>1</v>
      </c>
      <c r="E41" s="16" t="n">
        <v>-1</v>
      </c>
      <c r="F41" s="15" t="s">
        <v>458</v>
      </c>
      <c r="G41" s="17" t="n">
        <v>1</v>
      </c>
      <c r="H41" s="18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15" t="s">
        <v>79</v>
      </c>
      <c r="B42" s="15" t="s">
        <v>22</v>
      </c>
      <c r="C42" s="16" t="n">
        <v>396</v>
      </c>
      <c r="D42" s="16" t="n">
        <v>1418</v>
      </c>
      <c r="E42" s="16" t="n">
        <v>11697</v>
      </c>
      <c r="F42" s="15" t="s">
        <v>23</v>
      </c>
      <c r="G42" s="17" t="n">
        <v>1</v>
      </c>
      <c r="H42" s="18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15" t="s">
        <v>264</v>
      </c>
      <c r="B45" s="15" t="s">
        <v>25</v>
      </c>
      <c r="C45" s="16" t="n">
        <v>720</v>
      </c>
      <c r="D45" s="16" t="n">
        <v>3184</v>
      </c>
      <c r="E45" s="16" t="n">
        <v>34568</v>
      </c>
      <c r="F45" s="15" t="s">
        <v>424</v>
      </c>
      <c r="G45" s="17" t="n">
        <v>1</v>
      </c>
      <c r="H45" s="18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15" t="s">
        <v>205</v>
      </c>
      <c r="B46" s="15" t="s">
        <v>28</v>
      </c>
      <c r="C46" s="16" t="n">
        <v>56</v>
      </c>
      <c r="D46" s="16" t="n">
        <v>224</v>
      </c>
      <c r="E46" s="16" t="n">
        <v>1631</v>
      </c>
      <c r="F46" s="15" t="s">
        <v>497</v>
      </c>
      <c r="G46" s="17" t="n">
        <v>0.9999</v>
      </c>
      <c r="H46" s="18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15" t="s">
        <v>307</v>
      </c>
      <c r="B47" s="15" t="s">
        <v>304</v>
      </c>
      <c r="C47" s="16" t="n">
        <v>1</v>
      </c>
      <c r="D47" s="16" t="n">
        <v>1</v>
      </c>
      <c r="E47" s="16" t="n">
        <v>-1</v>
      </c>
      <c r="F47" s="15" t="s">
        <v>72</v>
      </c>
      <c r="G47" s="17" t="n">
        <v>0.9992</v>
      </c>
      <c r="H47" s="18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15" t="s">
        <v>317</v>
      </c>
      <c r="B48" s="15" t="s">
        <v>30</v>
      </c>
      <c r="C48" s="16" t="n">
        <v>57</v>
      </c>
      <c r="D48" s="16" t="n">
        <v>456</v>
      </c>
      <c r="E48" s="16" t="n">
        <v>6598</v>
      </c>
      <c r="F48" s="15" t="s">
        <v>31</v>
      </c>
      <c r="G48" s="17" t="n">
        <v>0.9991</v>
      </c>
      <c r="H48" s="18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15" t="s">
        <v>376</v>
      </c>
      <c r="B49" s="15" t="s">
        <v>166</v>
      </c>
      <c r="C49" s="16" t="n">
        <v>120</v>
      </c>
      <c r="D49" s="16" t="n">
        <v>120</v>
      </c>
      <c r="E49" s="16" t="n">
        <v>866</v>
      </c>
      <c r="F49" s="15" t="s">
        <v>167</v>
      </c>
      <c r="G49" s="17" t="n">
        <v>1</v>
      </c>
      <c r="H49" s="18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15" t="s">
        <v>73</v>
      </c>
      <c r="B50" s="15" t="s">
        <v>25</v>
      </c>
      <c r="C50" s="16" t="n">
        <v>316</v>
      </c>
      <c r="D50" s="16" t="n">
        <v>944</v>
      </c>
      <c r="E50" s="16" t="n">
        <v>11064</v>
      </c>
      <c r="F50" s="15" t="s">
        <v>424</v>
      </c>
      <c r="G50" s="17" t="n">
        <v>0.999</v>
      </c>
      <c r="H50" s="18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15" t="s">
        <v>83</v>
      </c>
      <c r="B51" s="15" t="s">
        <v>44</v>
      </c>
      <c r="C51" s="16" t="n">
        <v>1</v>
      </c>
      <c r="D51" s="16" t="n">
        <v>1</v>
      </c>
      <c r="E51" s="16" t="n">
        <v>-1</v>
      </c>
      <c r="F51" s="15" t="s">
        <v>421</v>
      </c>
      <c r="G51" s="17" t="n">
        <v>0.9989</v>
      </c>
      <c r="H51" s="18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15" t="s">
        <v>324</v>
      </c>
      <c r="B52" s="15" t="s">
        <v>66</v>
      </c>
      <c r="C52" s="16" t="n">
        <v>448</v>
      </c>
      <c r="D52" s="16" t="n">
        <v>5376</v>
      </c>
      <c r="E52" s="16" t="n">
        <v>45320</v>
      </c>
      <c r="F52" s="15" t="s">
        <v>427</v>
      </c>
      <c r="G52" s="17" t="n">
        <v>0.9988</v>
      </c>
      <c r="H52" s="18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15" t="s">
        <v>411</v>
      </c>
      <c r="B53" s="15" t="s">
        <v>412</v>
      </c>
      <c r="C53" s="16" t="n">
        <v>5476</v>
      </c>
      <c r="D53" s="16" t="n">
        <v>5476</v>
      </c>
      <c r="E53" s="16" t="n">
        <v>51032</v>
      </c>
      <c r="F53" s="15" t="s">
        <v>72</v>
      </c>
      <c r="G53" s="17" t="n">
        <v>0.9987</v>
      </c>
      <c r="H53" s="18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4</v>
      </c>
      <c r="D54" s="16" t="n">
        <v>32</v>
      </c>
      <c r="E54" s="16" t="n">
        <v>640</v>
      </c>
      <c r="F54" s="15" t="s">
        <v>23</v>
      </c>
      <c r="G54" s="17" t="n">
        <v>0.9987</v>
      </c>
      <c r="H54" s="18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15" t="s">
        <v>27</v>
      </c>
      <c r="B55" s="15" t="s">
        <v>28</v>
      </c>
      <c r="C55" s="16" t="n">
        <v>1</v>
      </c>
      <c r="D55" s="16" t="n">
        <v>1</v>
      </c>
      <c r="E55" s="16" t="n">
        <v>-1</v>
      </c>
      <c r="F55" s="15" t="s">
        <v>497</v>
      </c>
      <c r="G55" s="17" t="n">
        <v>0.9987</v>
      </c>
      <c r="H55" s="18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15" t="s">
        <v>318</v>
      </c>
      <c r="B56" s="15" t="s">
        <v>166</v>
      </c>
      <c r="C56" s="16" t="n">
        <v>5</v>
      </c>
      <c r="D56" s="16" t="n">
        <v>10</v>
      </c>
      <c r="E56" s="16" t="n">
        <v>96</v>
      </c>
      <c r="F56" s="15" t="s">
        <v>167</v>
      </c>
      <c r="G56" s="17" t="n">
        <v>0.9987</v>
      </c>
      <c r="H56" s="18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15" t="s">
        <v>321</v>
      </c>
      <c r="B57" s="15" t="s">
        <v>44</v>
      </c>
      <c r="C57" s="16" t="n">
        <v>64</v>
      </c>
      <c r="D57" s="16" t="n">
        <v>256</v>
      </c>
      <c r="E57" s="16" t="n">
        <v>2496</v>
      </c>
      <c r="F57" s="15" t="s">
        <v>421</v>
      </c>
      <c r="G57" s="17" t="n">
        <v>0.9986</v>
      </c>
      <c r="H57" s="18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15" t="s">
        <v>115</v>
      </c>
      <c r="B58" s="15" t="s">
        <v>41</v>
      </c>
      <c r="C58" s="16" t="n">
        <v>289</v>
      </c>
      <c r="D58" s="16" t="n">
        <v>973</v>
      </c>
      <c r="E58" s="16" t="n">
        <v>11046</v>
      </c>
      <c r="F58" s="15" t="s">
        <v>42</v>
      </c>
      <c r="G58" s="17" t="n">
        <v>0.9986</v>
      </c>
      <c r="H58" s="18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15" t="s">
        <v>136</v>
      </c>
      <c r="B59" s="15" t="s">
        <v>41</v>
      </c>
      <c r="C59" s="16" t="n">
        <v>516</v>
      </c>
      <c r="D59" s="16" t="n">
        <v>2064</v>
      </c>
      <c r="E59" s="16" t="n">
        <v>17131</v>
      </c>
      <c r="F59" s="15" t="s">
        <v>42</v>
      </c>
      <c r="G59" s="17" t="n">
        <v>0.9986</v>
      </c>
      <c r="H59" s="18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15" t="s">
        <v>139</v>
      </c>
      <c r="B60" s="15" t="s">
        <v>82</v>
      </c>
      <c r="C60" s="16" t="n">
        <v>1</v>
      </c>
      <c r="D60" s="16" t="n">
        <v>1</v>
      </c>
      <c r="E60" s="16" t="n">
        <v>4</v>
      </c>
      <c r="F60" s="15" t="s">
        <v>502</v>
      </c>
      <c r="G60" s="17" t="n">
        <v>0.9986</v>
      </c>
      <c r="H60" s="18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0.9985</v>
      </c>
      <c r="H61" s="18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497</v>
      </c>
      <c r="G62" s="17" t="n">
        <v>0.9985</v>
      </c>
      <c r="H62" s="18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15" t="s">
        <v>164</v>
      </c>
      <c r="B63" s="15" t="s">
        <v>41</v>
      </c>
      <c r="C63" s="16" t="n">
        <v>1010</v>
      </c>
      <c r="D63" s="16" t="n">
        <v>2770</v>
      </c>
      <c r="E63" s="16" t="n">
        <v>22264</v>
      </c>
      <c r="F63" s="15" t="s">
        <v>42</v>
      </c>
      <c r="G63" s="17" t="n">
        <v>0.9982</v>
      </c>
      <c r="H63" s="18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15" t="s">
        <v>89</v>
      </c>
      <c r="B64" s="15" t="s">
        <v>56</v>
      </c>
      <c r="C64" s="16" t="n">
        <v>188</v>
      </c>
      <c r="D64" s="16" t="n">
        <v>816</v>
      </c>
      <c r="E64" s="16" t="n">
        <v>7811</v>
      </c>
      <c r="F64" s="15" t="s">
        <v>57</v>
      </c>
      <c r="G64" s="17" t="n">
        <v>0.9982</v>
      </c>
      <c r="H64" s="18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15" t="s">
        <v>52</v>
      </c>
      <c r="B65" s="15" t="s">
        <v>44</v>
      </c>
      <c r="C65" s="16" t="n">
        <v>232</v>
      </c>
      <c r="D65" s="16" t="n">
        <v>928</v>
      </c>
      <c r="E65" s="16" t="n">
        <v>8064</v>
      </c>
      <c r="F65" s="15" t="s">
        <v>421</v>
      </c>
      <c r="G65" s="17" t="n">
        <v>0.9976</v>
      </c>
      <c r="H65" s="18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15" t="s">
        <v>358</v>
      </c>
      <c r="B66" s="15" t="s">
        <v>41</v>
      </c>
      <c r="C66" s="16" t="n">
        <v>62</v>
      </c>
      <c r="D66" s="16" t="n">
        <v>248</v>
      </c>
      <c r="E66" s="16" t="n">
        <v>2186</v>
      </c>
      <c r="F66" s="15" t="s">
        <v>42</v>
      </c>
      <c r="G66" s="17" t="n">
        <v>0.9976</v>
      </c>
      <c r="H66" s="18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15" t="s">
        <v>239</v>
      </c>
      <c r="B67" s="15" t="s">
        <v>82</v>
      </c>
      <c r="C67" s="16" t="n">
        <v>287</v>
      </c>
      <c r="D67" s="16" t="n">
        <v>1281</v>
      </c>
      <c r="E67" s="16" t="n">
        <v>10053</v>
      </c>
      <c r="F67" s="15" t="s">
        <v>502</v>
      </c>
      <c r="G67" s="17" t="n">
        <v>0.9973</v>
      </c>
      <c r="H67" s="18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15" t="s">
        <v>160</v>
      </c>
      <c r="B68" s="15" t="s">
        <v>41</v>
      </c>
      <c r="C68" s="16" t="n">
        <v>62</v>
      </c>
      <c r="D68" s="16" t="n">
        <v>248</v>
      </c>
      <c r="E68" s="16" t="n">
        <v>2459</v>
      </c>
      <c r="F68" s="15" t="s">
        <v>42</v>
      </c>
      <c r="G68" s="17" t="n">
        <v>0.9973</v>
      </c>
      <c r="H68" s="18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15" t="s">
        <v>122</v>
      </c>
      <c r="B69" s="15" t="s">
        <v>520</v>
      </c>
      <c r="C69" s="16" t="n">
        <v>10008</v>
      </c>
      <c r="D69" s="16" t="n">
        <v>10008</v>
      </c>
      <c r="E69" s="16" t="n">
        <v>93123</v>
      </c>
      <c r="F69" s="15" t="s">
        <v>72</v>
      </c>
      <c r="G69" s="17" t="n">
        <v>1</v>
      </c>
      <c r="H69" s="18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15" t="s">
        <v>314</v>
      </c>
      <c r="B70" s="15" t="s">
        <v>166</v>
      </c>
      <c r="C70" s="16" t="n">
        <v>12</v>
      </c>
      <c r="D70" s="16" t="n">
        <v>12</v>
      </c>
      <c r="E70" s="16" t="n">
        <v>43</v>
      </c>
      <c r="F70" s="15" t="s">
        <v>167</v>
      </c>
      <c r="G70" s="17" t="n">
        <v>0.9982</v>
      </c>
      <c r="H70" s="18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124</v>
      </c>
      <c r="D71" s="16" t="n">
        <v>496</v>
      </c>
      <c r="E71" s="16" t="n">
        <v>6701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15" t="s">
        <v>47</v>
      </c>
      <c r="B72" s="15" t="s">
        <v>48</v>
      </c>
      <c r="C72" s="16" t="n">
        <v>212</v>
      </c>
      <c r="D72" s="16" t="n">
        <v>1392</v>
      </c>
      <c r="E72" s="16" t="n">
        <v>13488</v>
      </c>
      <c r="F72" s="15" t="s">
        <v>458</v>
      </c>
      <c r="G72" s="17" t="n">
        <v>0.9967</v>
      </c>
      <c r="H72" s="18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15" t="s">
        <v>21</v>
      </c>
      <c r="B73" s="15" t="s">
        <v>22</v>
      </c>
      <c r="C73" s="16" t="n">
        <v>1</v>
      </c>
      <c r="D73" s="16" t="n">
        <v>1</v>
      </c>
      <c r="E73" s="16" t="n">
        <v>-1</v>
      </c>
      <c r="F73" s="15" t="s">
        <v>23</v>
      </c>
      <c r="G73" s="17" t="n">
        <v>0.9967</v>
      </c>
      <c r="H73" s="18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15" t="s">
        <v>93</v>
      </c>
      <c r="B74" s="15" t="s">
        <v>44</v>
      </c>
      <c r="C74" s="16" t="n">
        <v>62</v>
      </c>
      <c r="D74" s="16" t="n">
        <v>92</v>
      </c>
      <c r="E74" s="16" t="n">
        <v>656</v>
      </c>
      <c r="F74" s="15" t="s">
        <v>421</v>
      </c>
      <c r="G74" s="17" t="n">
        <v>0.9966</v>
      </c>
      <c r="H74" s="18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15" t="s">
        <v>208</v>
      </c>
      <c r="B75" s="15" t="s">
        <v>28</v>
      </c>
      <c r="C75" s="16" t="n">
        <v>190</v>
      </c>
      <c r="D75" s="16" t="n">
        <v>926</v>
      </c>
      <c r="E75" s="16" t="n">
        <v>7695</v>
      </c>
      <c r="F75" s="15" t="s">
        <v>497</v>
      </c>
      <c r="G75" s="17" t="n">
        <v>0.9965</v>
      </c>
      <c r="H75" s="18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15" t="s">
        <v>375</v>
      </c>
      <c r="B76" s="15" t="s">
        <v>22</v>
      </c>
      <c r="C76" s="16" t="n">
        <v>2</v>
      </c>
      <c r="D76" s="16" t="n">
        <v>4</v>
      </c>
      <c r="E76" s="16" t="n">
        <v>16</v>
      </c>
      <c r="F76" s="15" t="s">
        <v>23</v>
      </c>
      <c r="G76" s="17" t="n">
        <v>0.9961</v>
      </c>
      <c r="H76" s="18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15" t="s">
        <v>468</v>
      </c>
      <c r="B77" s="15" t="s">
        <v>44</v>
      </c>
      <c r="C77" s="16" t="n">
        <v>78</v>
      </c>
      <c r="D77" s="16" t="n">
        <v>156</v>
      </c>
      <c r="E77" s="16" t="n">
        <v>917</v>
      </c>
      <c r="F77" s="15" t="s">
        <v>421</v>
      </c>
      <c r="G77" s="17" t="n">
        <v>0.996</v>
      </c>
      <c r="H77" s="18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15" t="s">
        <v>437</v>
      </c>
      <c r="B78" s="15" t="s">
        <v>266</v>
      </c>
      <c r="C78" s="16" t="n">
        <v>1</v>
      </c>
      <c r="D78" s="16" t="n">
        <v>4</v>
      </c>
      <c r="E78" s="16" t="n">
        <v>30</v>
      </c>
      <c r="F78" s="15" t="s">
        <v>31</v>
      </c>
      <c r="G78" s="17" t="n">
        <v>0.9958</v>
      </c>
      <c r="H78" s="18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15" t="s">
        <v>176</v>
      </c>
      <c r="B79" s="15" t="s">
        <v>44</v>
      </c>
      <c r="C79" s="16" t="n">
        <v>1</v>
      </c>
      <c r="D79" s="16" t="n">
        <v>1</v>
      </c>
      <c r="E79" s="16" t="n">
        <v>-1</v>
      </c>
      <c r="F79" s="15" t="s">
        <v>421</v>
      </c>
      <c r="G79" s="17" t="n">
        <v>0.9954</v>
      </c>
      <c r="H79" s="18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15" t="s">
        <v>274</v>
      </c>
      <c r="B80" s="15" t="s">
        <v>166</v>
      </c>
      <c r="C80" s="16" t="n">
        <v>64</v>
      </c>
      <c r="D80" s="16" t="n">
        <v>64</v>
      </c>
      <c r="E80" s="16" t="n">
        <v>372</v>
      </c>
      <c r="F80" s="15" t="s">
        <v>167</v>
      </c>
      <c r="G80" s="17" t="n">
        <v>1</v>
      </c>
      <c r="H80" s="18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15" t="s">
        <v>58</v>
      </c>
      <c r="B81" s="15" t="s">
        <v>56</v>
      </c>
      <c r="C81" s="16" t="n">
        <v>218</v>
      </c>
      <c r="D81" s="16" t="n">
        <v>840</v>
      </c>
      <c r="E81" s="16" t="n">
        <v>2488</v>
      </c>
      <c r="F81" s="15" t="s">
        <v>57</v>
      </c>
      <c r="G81" s="17" t="n">
        <v>1</v>
      </c>
      <c r="H81" s="18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160</v>
      </c>
      <c r="D82" s="16" t="n">
        <v>320</v>
      </c>
      <c r="E82" s="16" t="n">
        <v>2176</v>
      </c>
      <c r="F82" s="15" t="s">
        <v>427</v>
      </c>
      <c r="G82" s="17" t="n">
        <v>0.9934</v>
      </c>
      <c r="H82" s="18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15" t="s">
        <v>38</v>
      </c>
      <c r="B83" s="15" t="s">
        <v>33</v>
      </c>
      <c r="C83" s="16" t="n">
        <v>6</v>
      </c>
      <c r="D83" s="16" t="n">
        <v>12</v>
      </c>
      <c r="E83" s="16" t="n">
        <v>73</v>
      </c>
      <c r="F83" s="15" t="s">
        <v>422</v>
      </c>
      <c r="G83" s="17" t="n">
        <v>0.9933</v>
      </c>
      <c r="H83" s="18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15" t="s">
        <v>142</v>
      </c>
      <c r="B84" s="15" t="s">
        <v>28</v>
      </c>
      <c r="C84" s="16" t="n">
        <v>24</v>
      </c>
      <c r="D84" s="16" t="n">
        <v>48</v>
      </c>
      <c r="E84" s="16" t="n">
        <v>235</v>
      </c>
      <c r="F84" s="15" t="s">
        <v>497</v>
      </c>
      <c r="G84" s="17" t="n">
        <v>0.9933</v>
      </c>
      <c r="H84" s="18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15" t="s">
        <v>244</v>
      </c>
      <c r="B85" s="15" t="s">
        <v>25</v>
      </c>
      <c r="C85" s="16" t="n">
        <v>724</v>
      </c>
      <c r="D85" s="16" t="n">
        <v>3184</v>
      </c>
      <c r="E85" s="16" t="n">
        <v>43774</v>
      </c>
      <c r="F85" s="15" t="s">
        <v>424</v>
      </c>
      <c r="G85" s="17" t="n">
        <v>0.9932</v>
      </c>
      <c r="H85" s="18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15" t="s">
        <v>100</v>
      </c>
      <c r="B86" s="15" t="s">
        <v>101</v>
      </c>
      <c r="C86" s="16" t="n">
        <v>60</v>
      </c>
      <c r="D86" s="16" t="n">
        <v>240</v>
      </c>
      <c r="E86" s="16" t="n">
        <v>2326</v>
      </c>
      <c r="F86" s="15" t="s">
        <v>102</v>
      </c>
      <c r="G86" s="17" t="n">
        <v>0.9931</v>
      </c>
      <c r="H86" s="18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15" t="s">
        <v>153</v>
      </c>
      <c r="B87" s="15" t="s">
        <v>56</v>
      </c>
      <c r="C87" s="16" t="n">
        <v>186</v>
      </c>
      <c r="D87" s="16" t="n">
        <v>854</v>
      </c>
      <c r="E87" s="16" t="n">
        <v>7276</v>
      </c>
      <c r="F87" s="15" t="s">
        <v>57</v>
      </c>
      <c r="G87" s="17" t="n">
        <v>0.9926</v>
      </c>
      <c r="H87" s="18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15" t="s">
        <v>35</v>
      </c>
      <c r="B88" s="15" t="s">
        <v>33</v>
      </c>
      <c r="C88" s="16" t="n">
        <v>16</v>
      </c>
      <c r="D88" s="16" t="n">
        <v>16</v>
      </c>
      <c r="E88" s="16" t="n">
        <v>83</v>
      </c>
      <c r="F88" s="15" t="s">
        <v>422</v>
      </c>
      <c r="G88" s="17" t="n">
        <v>0.9922</v>
      </c>
      <c r="H88" s="18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15" t="s">
        <v>175</v>
      </c>
      <c r="B89" s="15" t="s">
        <v>33</v>
      </c>
      <c r="C89" s="16" t="n">
        <v>686</v>
      </c>
      <c r="D89" s="16" t="n">
        <v>2484</v>
      </c>
      <c r="E89" s="16" t="n">
        <v>26728</v>
      </c>
      <c r="F89" s="15" t="s">
        <v>422</v>
      </c>
      <c r="G89" s="17" t="n">
        <v>0.9921</v>
      </c>
      <c r="H89" s="18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15" t="s">
        <v>74</v>
      </c>
      <c r="B90" s="15" t="s">
        <v>33</v>
      </c>
      <c r="C90" s="16" t="n">
        <v>8</v>
      </c>
      <c r="D90" s="16" t="n">
        <v>16</v>
      </c>
      <c r="E90" s="16" t="n">
        <v>98</v>
      </c>
      <c r="F90" s="15" t="s">
        <v>422</v>
      </c>
      <c r="G90" s="17" t="n">
        <v>0.9919</v>
      </c>
      <c r="H90" s="18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15" t="s">
        <v>36</v>
      </c>
      <c r="B91" s="15" t="s">
        <v>33</v>
      </c>
      <c r="C91" s="16" t="n">
        <v>8</v>
      </c>
      <c r="D91" s="16" t="n">
        <v>16</v>
      </c>
      <c r="E91" s="16" t="n">
        <v>98</v>
      </c>
      <c r="F91" s="15" t="s">
        <v>422</v>
      </c>
      <c r="G91" s="17" t="n">
        <v>0.9919</v>
      </c>
      <c r="H91" s="18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15" t="s">
        <v>197</v>
      </c>
      <c r="B92" s="15" t="s">
        <v>41</v>
      </c>
      <c r="C92" s="16" t="n">
        <v>118</v>
      </c>
      <c r="D92" s="16" t="n">
        <v>472</v>
      </c>
      <c r="E92" s="16" t="n">
        <v>5475</v>
      </c>
      <c r="F92" s="15" t="s">
        <v>42</v>
      </c>
      <c r="G92" s="17" t="n">
        <v>0.9918</v>
      </c>
      <c r="H92" s="18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15" t="s">
        <v>400</v>
      </c>
      <c r="B93" s="15" t="s">
        <v>28</v>
      </c>
      <c r="C93" s="16" t="n">
        <v>30</v>
      </c>
      <c r="D93" s="16" t="n">
        <v>96</v>
      </c>
      <c r="E93" s="16" t="n">
        <v>873</v>
      </c>
      <c r="F93" s="15" t="s">
        <v>497</v>
      </c>
      <c r="G93" s="17" t="n">
        <v>0.9916</v>
      </c>
      <c r="H93" s="18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15" t="s">
        <v>261</v>
      </c>
      <c r="B94" s="15" t="s">
        <v>28</v>
      </c>
      <c r="C94" s="16" t="n">
        <v>48</v>
      </c>
      <c r="D94" s="16" t="n">
        <v>336</v>
      </c>
      <c r="E94" s="16" t="n">
        <v>2634</v>
      </c>
      <c r="F94" s="15" t="s">
        <v>497</v>
      </c>
      <c r="G94" s="17" t="n">
        <v>0.9915</v>
      </c>
      <c r="H94" s="18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15" t="s">
        <v>389</v>
      </c>
      <c r="B95" s="15" t="s">
        <v>33</v>
      </c>
      <c r="C95" s="16" t="n">
        <v>8</v>
      </c>
      <c r="D95" s="16" t="n">
        <v>32</v>
      </c>
      <c r="E95" s="16" t="n">
        <v>294</v>
      </c>
      <c r="F95" s="15" t="s">
        <v>422</v>
      </c>
      <c r="G95" s="17" t="n">
        <v>0.9915</v>
      </c>
      <c r="H95" s="18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15" t="s">
        <v>43</v>
      </c>
      <c r="B96" s="15" t="s">
        <v>44</v>
      </c>
      <c r="C96" s="16" t="n">
        <v>222</v>
      </c>
      <c r="D96" s="16" t="n">
        <v>838</v>
      </c>
      <c r="E96" s="16" t="n">
        <v>7291</v>
      </c>
      <c r="F96" s="15" t="s">
        <v>421</v>
      </c>
      <c r="G96" s="17" t="n">
        <v>0.9914</v>
      </c>
      <c r="H96" s="18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15" t="s">
        <v>249</v>
      </c>
      <c r="B97" s="15" t="s">
        <v>28</v>
      </c>
      <c r="C97" s="16" t="n">
        <v>2252</v>
      </c>
      <c r="D97" s="16" t="n">
        <v>8192</v>
      </c>
      <c r="E97" s="16" t="n">
        <v>85516</v>
      </c>
      <c r="F97" s="15" t="s">
        <v>497</v>
      </c>
      <c r="G97" s="17" t="n">
        <v>0.9913</v>
      </c>
      <c r="H97" s="18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15" t="s">
        <v>159</v>
      </c>
      <c r="B98" s="15" t="s">
        <v>25</v>
      </c>
      <c r="C98" s="16" t="n">
        <v>184</v>
      </c>
      <c r="D98" s="16" t="n">
        <v>852</v>
      </c>
      <c r="E98" s="16" t="n">
        <v>5044</v>
      </c>
      <c r="F98" s="15" t="s">
        <v>424</v>
      </c>
      <c r="G98" s="17" t="n">
        <v>0.991</v>
      </c>
      <c r="H98" s="18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15" t="s">
        <v>445</v>
      </c>
      <c r="B99" s="15" t="s">
        <v>28</v>
      </c>
      <c r="C99" s="16" t="n">
        <v>10</v>
      </c>
      <c r="D99" s="16" t="n">
        <v>40</v>
      </c>
      <c r="E99" s="16" t="n">
        <v>450</v>
      </c>
      <c r="F99" s="15" t="s">
        <v>497</v>
      </c>
      <c r="G99" s="17" t="n">
        <v>0.9909</v>
      </c>
      <c r="H99" s="18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15" t="s">
        <v>495</v>
      </c>
      <c r="B100" s="15" t="s">
        <v>56</v>
      </c>
      <c r="C100" s="16" t="n">
        <v>2</v>
      </c>
      <c r="D100" s="16" t="n">
        <v>8</v>
      </c>
      <c r="E100" s="16" t="n">
        <v>96</v>
      </c>
      <c r="F100" s="15" t="s">
        <v>57</v>
      </c>
      <c r="G100" s="17" t="n">
        <v>0.9899</v>
      </c>
      <c r="H100" s="18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15" t="s">
        <v>299</v>
      </c>
      <c r="B101" s="15" t="s">
        <v>28</v>
      </c>
      <c r="C101" s="16" t="n">
        <v>218</v>
      </c>
      <c r="D101" s="16" t="n">
        <v>1308</v>
      </c>
      <c r="E101" s="16" t="n">
        <v>11772</v>
      </c>
      <c r="F101" s="15" t="s">
        <v>497</v>
      </c>
      <c r="G101" s="17" t="n">
        <v>0.9896</v>
      </c>
      <c r="H101" s="18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15" t="s">
        <v>37</v>
      </c>
      <c r="B102" s="15" t="s">
        <v>33</v>
      </c>
      <c r="C102" s="16" t="n">
        <v>8</v>
      </c>
      <c r="D102" s="16" t="n">
        <v>32</v>
      </c>
      <c r="E102" s="16" t="n">
        <v>294</v>
      </c>
      <c r="F102" s="15" t="s">
        <v>422</v>
      </c>
      <c r="G102" s="17" t="n">
        <v>0.9895</v>
      </c>
      <c r="H102" s="18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15" t="s">
        <v>198</v>
      </c>
      <c r="B103" s="15" t="s">
        <v>182</v>
      </c>
      <c r="C103" s="16" t="n">
        <v>64</v>
      </c>
      <c r="D103" s="16" t="n">
        <v>128</v>
      </c>
      <c r="E103" s="16" t="n">
        <v>481</v>
      </c>
      <c r="F103" s="15" t="s">
        <v>183</v>
      </c>
      <c r="G103" s="17" t="n">
        <v>0.9894</v>
      </c>
      <c r="H103" s="18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15" t="s">
        <v>192</v>
      </c>
      <c r="B104" s="15" t="s">
        <v>182</v>
      </c>
      <c r="C104" s="16" t="n">
        <v>176</v>
      </c>
      <c r="D104" s="16" t="n">
        <v>704</v>
      </c>
      <c r="E104" s="16" t="n">
        <v>6758</v>
      </c>
      <c r="F104" s="15" t="s">
        <v>183</v>
      </c>
      <c r="G104" s="17" t="n">
        <v>0.9894</v>
      </c>
      <c r="H104" s="18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15" t="s">
        <v>132</v>
      </c>
      <c r="B105" s="15" t="s">
        <v>28</v>
      </c>
      <c r="C105" s="16" t="n">
        <v>16</v>
      </c>
      <c r="D105" s="16" t="n">
        <v>80</v>
      </c>
      <c r="E105" s="16" t="n">
        <v>888</v>
      </c>
      <c r="F105" s="15" t="s">
        <v>497</v>
      </c>
      <c r="G105" s="17" t="n">
        <v>0.9894</v>
      </c>
      <c r="H105" s="18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15" t="s">
        <v>425</v>
      </c>
      <c r="B106" s="15" t="s">
        <v>82</v>
      </c>
      <c r="C106" s="16" t="n">
        <v>69</v>
      </c>
      <c r="D106" s="16" t="n">
        <v>89</v>
      </c>
      <c r="E106" s="16" t="n">
        <v>716</v>
      </c>
      <c r="F106" s="15" t="s">
        <v>502</v>
      </c>
      <c r="G106" s="17" t="n">
        <v>0.9892</v>
      </c>
      <c r="H106" s="18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15" t="s">
        <v>116</v>
      </c>
      <c r="B107" s="15" t="s">
        <v>97</v>
      </c>
      <c r="C107" s="16" t="n">
        <v>139</v>
      </c>
      <c r="D107" s="16" t="n">
        <v>532</v>
      </c>
      <c r="E107" s="16" t="n">
        <v>5432</v>
      </c>
      <c r="F107" s="15" t="s">
        <v>424</v>
      </c>
      <c r="G107" s="17" t="n">
        <v>0.9891</v>
      </c>
      <c r="H107" s="18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15" t="s">
        <v>507</v>
      </c>
      <c r="B108" s="15" t="s">
        <v>28</v>
      </c>
      <c r="C108" s="16" t="n">
        <v>-1</v>
      </c>
      <c r="D108" s="16" t="n">
        <v>-1</v>
      </c>
      <c r="E108" s="16" t="n">
        <v>-1</v>
      </c>
      <c r="F108" s="15" t="s">
        <v>497</v>
      </c>
      <c r="G108" s="17" t="n">
        <v>0.9888</v>
      </c>
      <c r="H108" s="18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64</v>
      </c>
      <c r="D109" s="16" t="n">
        <v>128</v>
      </c>
      <c r="E109" s="16" t="n">
        <v>870</v>
      </c>
      <c r="F109" s="15" t="s">
        <v>427</v>
      </c>
      <c r="G109" s="17" t="n">
        <v>0.9884</v>
      </c>
      <c r="H109" s="18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15" t="s">
        <v>362</v>
      </c>
      <c r="B110" s="15" t="s">
        <v>162</v>
      </c>
      <c r="C110" s="16" t="n">
        <v>128</v>
      </c>
      <c r="D110" s="16" t="n">
        <v>1024</v>
      </c>
      <c r="E110" s="16" t="n">
        <v>8724</v>
      </c>
      <c r="F110" s="15" t="s">
        <v>457</v>
      </c>
      <c r="G110" s="17" t="n">
        <v>0.9884</v>
      </c>
      <c r="H110" s="18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0.9881</v>
      </c>
      <c r="H111" s="18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15" t="s">
        <v>193</v>
      </c>
      <c r="B112" s="15" t="s">
        <v>28</v>
      </c>
      <c r="C112" s="16" t="n">
        <v>150</v>
      </c>
      <c r="D112" s="16" t="n">
        <v>1500</v>
      </c>
      <c r="E112" s="16" t="n">
        <v>15000</v>
      </c>
      <c r="F112" s="15" t="s">
        <v>497</v>
      </c>
      <c r="G112" s="17" t="n">
        <v>0.9881</v>
      </c>
      <c r="H112" s="18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15" t="s">
        <v>262</v>
      </c>
      <c r="B113" s="15" t="s">
        <v>28</v>
      </c>
      <c r="C113" s="16" t="n">
        <v>32</v>
      </c>
      <c r="D113" s="16" t="n">
        <v>128</v>
      </c>
      <c r="E113" s="16" t="n">
        <v>1080</v>
      </c>
      <c r="F113" s="15" t="s">
        <v>497</v>
      </c>
      <c r="G113" s="17" t="n">
        <v>0.9876</v>
      </c>
      <c r="H113" s="18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15" t="s">
        <v>146</v>
      </c>
      <c r="B114" s="15" t="s">
        <v>147</v>
      </c>
      <c r="C114" s="16" t="n">
        <v>20</v>
      </c>
      <c r="D114" s="16" t="n">
        <v>80</v>
      </c>
      <c r="E114" s="16" t="n">
        <v>657</v>
      </c>
      <c r="F114" s="15" t="s">
        <v>148</v>
      </c>
      <c r="G114" s="17" t="n">
        <v>0.9871</v>
      </c>
      <c r="H114" s="18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0.9869</v>
      </c>
      <c r="H115" s="18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15" t="s">
        <v>172</v>
      </c>
      <c r="B116" s="15" t="s">
        <v>33</v>
      </c>
      <c r="C116" s="16" t="n">
        <v>8</v>
      </c>
      <c r="D116" s="16" t="n">
        <v>16</v>
      </c>
      <c r="E116" s="16" t="n">
        <v>98</v>
      </c>
      <c r="F116" s="15" t="s">
        <v>422</v>
      </c>
      <c r="G116" s="17" t="n">
        <v>0.9859</v>
      </c>
      <c r="H116" s="18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15" t="s">
        <v>356</v>
      </c>
      <c r="B117" s="15" t="s">
        <v>520</v>
      </c>
      <c r="C117" s="16" t="n">
        <v>146</v>
      </c>
      <c r="D117" s="16" t="n">
        <v>584</v>
      </c>
      <c r="E117" s="16" t="n">
        <v>13097</v>
      </c>
      <c r="F117" s="15" t="s">
        <v>31</v>
      </c>
      <c r="G117" s="17" t="n">
        <v>1</v>
      </c>
      <c r="H117" s="18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15" t="s">
        <v>505</v>
      </c>
      <c r="B118" s="15" t="s">
        <v>508</v>
      </c>
      <c r="C118" s="16" t="n">
        <v>24</v>
      </c>
      <c r="D118" s="16" t="n">
        <v>144</v>
      </c>
      <c r="E118" s="16" t="n">
        <v>1032</v>
      </c>
      <c r="F118" s="15" t="s">
        <v>31</v>
      </c>
      <c r="G118" s="17" t="n">
        <v>1</v>
      </c>
      <c r="H118" s="18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15" t="s">
        <v>188</v>
      </c>
      <c r="B119" s="15" t="s">
        <v>509</v>
      </c>
      <c r="C119" s="16" t="n">
        <v>80</v>
      </c>
      <c r="D119" s="16" t="n">
        <v>160</v>
      </c>
      <c r="E119" s="16" t="n">
        <v>1369</v>
      </c>
      <c r="F119" s="15" t="s">
        <v>104</v>
      </c>
      <c r="G119" s="17" t="n">
        <v>0.9858</v>
      </c>
      <c r="H119" s="18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15" t="s">
        <v>68</v>
      </c>
      <c r="B120" s="15" t="s">
        <v>28</v>
      </c>
      <c r="C120" s="16" t="n">
        <v>80</v>
      </c>
      <c r="D120" s="16" t="n">
        <v>392</v>
      </c>
      <c r="E120" s="16" t="n">
        <v>3630</v>
      </c>
      <c r="F120" s="15" t="s">
        <v>497</v>
      </c>
      <c r="G120" s="17" t="n">
        <v>0.9858</v>
      </c>
      <c r="H120" s="18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15" t="s">
        <v>245</v>
      </c>
      <c r="B121" s="15" t="s">
        <v>246</v>
      </c>
      <c r="C121" s="16" t="n">
        <v>22</v>
      </c>
      <c r="D121" s="16" t="n">
        <v>44</v>
      </c>
      <c r="E121" s="16" t="n">
        <v>299</v>
      </c>
      <c r="F121" s="15" t="s">
        <v>191</v>
      </c>
      <c r="G121" s="17" t="n">
        <v>0.9856</v>
      </c>
      <c r="H121" s="18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15" t="s">
        <v>99</v>
      </c>
      <c r="B122" s="15" t="s">
        <v>41</v>
      </c>
      <c r="C122" s="16" t="n">
        <v>192</v>
      </c>
      <c r="D122" s="16" t="n">
        <v>960</v>
      </c>
      <c r="E122" s="16" t="n">
        <v>9677</v>
      </c>
      <c r="F122" s="15" t="s">
        <v>42</v>
      </c>
      <c r="G122" s="17" t="n">
        <v>0.9854</v>
      </c>
      <c r="H122" s="18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15" t="s">
        <v>269</v>
      </c>
      <c r="B123" s="15" t="s">
        <v>25</v>
      </c>
      <c r="C123" s="16" t="n">
        <v>94</v>
      </c>
      <c r="D123" s="16" t="n">
        <v>378</v>
      </c>
      <c r="E123" s="16" t="n">
        <v>3572</v>
      </c>
      <c r="F123" s="15" t="s">
        <v>424</v>
      </c>
      <c r="G123" s="17" t="n">
        <v>0.9852</v>
      </c>
      <c r="H123" s="18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15" t="s">
        <v>228</v>
      </c>
      <c r="B124" s="15" t="s">
        <v>509</v>
      </c>
      <c r="C124" s="16" t="n">
        <v>48</v>
      </c>
      <c r="D124" s="16" t="n">
        <v>192</v>
      </c>
      <c r="E124" s="16" t="n">
        <v>1531</v>
      </c>
      <c r="F124" s="15" t="s">
        <v>104</v>
      </c>
      <c r="G124" s="17" t="n">
        <v>0.985</v>
      </c>
      <c r="H124" s="18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15" t="s">
        <v>260</v>
      </c>
      <c r="B125" s="15" t="s">
        <v>22</v>
      </c>
      <c r="C125" s="16" t="n">
        <v>16</v>
      </c>
      <c r="D125" s="16" t="n">
        <v>64</v>
      </c>
      <c r="E125" s="16" t="n">
        <v>1414</v>
      </c>
      <c r="F125" s="15" t="s">
        <v>23</v>
      </c>
      <c r="G125" s="17" t="n">
        <v>0.985</v>
      </c>
      <c r="H125" s="18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15" t="s">
        <v>423</v>
      </c>
      <c r="B126" s="15" t="s">
        <v>44</v>
      </c>
      <c r="C126" s="16" t="n">
        <v>224</v>
      </c>
      <c r="D126" s="16" t="n">
        <v>896</v>
      </c>
      <c r="E126" s="16" t="n">
        <v>-1</v>
      </c>
      <c r="F126" s="15" t="s">
        <v>421</v>
      </c>
      <c r="G126" s="17" t="n">
        <v>0.9848</v>
      </c>
      <c r="H126" s="18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15" t="s">
        <v>443</v>
      </c>
      <c r="B127" s="15" t="s">
        <v>509</v>
      </c>
      <c r="C127" s="16" t="n">
        <v>4</v>
      </c>
      <c r="D127" s="16" t="n">
        <v>16</v>
      </c>
      <c r="E127" s="16" t="n">
        <v>-1</v>
      </c>
      <c r="F127" s="15" t="s">
        <v>104</v>
      </c>
      <c r="G127" s="17" t="n">
        <v>0.9845</v>
      </c>
      <c r="H127" s="18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15" t="s">
        <v>80</v>
      </c>
      <c r="B128" s="15" t="s">
        <v>41</v>
      </c>
      <c r="C128" s="16" t="n">
        <v>145</v>
      </c>
      <c r="D128" s="16" t="n">
        <v>580</v>
      </c>
      <c r="E128" s="16" t="n">
        <v>8390</v>
      </c>
      <c r="F128" s="15" t="s">
        <v>42</v>
      </c>
      <c r="G128" s="17" t="n">
        <v>0.9845</v>
      </c>
      <c r="H128" s="18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15" t="s">
        <v>451</v>
      </c>
      <c r="B129" s="15" t="s">
        <v>452</v>
      </c>
      <c r="C129" s="16" t="n">
        <v>6</v>
      </c>
      <c r="D129" s="16" t="n">
        <v>12</v>
      </c>
      <c r="E129" s="16" t="n">
        <v>120</v>
      </c>
      <c r="F129" s="15" t="s">
        <v>476</v>
      </c>
      <c r="G129" s="17" t="n">
        <v>0.9842</v>
      </c>
      <c r="H129" s="18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15" t="s">
        <v>231</v>
      </c>
      <c r="B130" s="15" t="s">
        <v>28</v>
      </c>
      <c r="C130" s="16" t="n">
        <v>36</v>
      </c>
      <c r="D130" s="16" t="n">
        <v>36</v>
      </c>
      <c r="E130" s="16" t="n">
        <v>272</v>
      </c>
      <c r="F130" s="15" t="s">
        <v>497</v>
      </c>
      <c r="G130" s="17" t="n">
        <v>0.9841</v>
      </c>
      <c r="H130" s="18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15" t="s">
        <v>441</v>
      </c>
      <c r="B131" s="15" t="s">
        <v>25</v>
      </c>
      <c r="C131" s="16" t="n">
        <v>120</v>
      </c>
      <c r="D131" s="16" t="n">
        <v>480</v>
      </c>
      <c r="E131" s="16" t="n">
        <v>4046</v>
      </c>
      <c r="F131" s="15" t="s">
        <v>424</v>
      </c>
      <c r="G131" s="17" t="n">
        <v>0.9836</v>
      </c>
      <c r="H131" s="18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15" t="s">
        <v>103</v>
      </c>
      <c r="B132" s="15" t="s">
        <v>509</v>
      </c>
      <c r="C132" s="16" t="n">
        <v>42</v>
      </c>
      <c r="D132" s="16" t="n">
        <v>84</v>
      </c>
      <c r="E132" s="16" t="n">
        <v>672</v>
      </c>
      <c r="F132" s="15" t="s">
        <v>104</v>
      </c>
      <c r="G132" s="17" t="n">
        <v>0.9833</v>
      </c>
      <c r="H132" s="18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15" t="s">
        <v>328</v>
      </c>
      <c r="B133" s="15" t="s">
        <v>509</v>
      </c>
      <c r="C133" s="16" t="n">
        <v>50</v>
      </c>
      <c r="D133" s="16" t="n">
        <v>400</v>
      </c>
      <c r="E133" s="16" t="n">
        <v>4008</v>
      </c>
      <c r="F133" s="15" t="s">
        <v>104</v>
      </c>
      <c r="G133" s="17" t="n">
        <v>0.9824</v>
      </c>
      <c r="H133" s="18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15" t="s">
        <v>86</v>
      </c>
      <c r="B134" s="15" t="s">
        <v>28</v>
      </c>
      <c r="C134" s="16" t="n">
        <v>128</v>
      </c>
      <c r="D134" s="16" t="n">
        <v>512</v>
      </c>
      <c r="E134" s="16" t="n">
        <v>3840</v>
      </c>
      <c r="F134" s="15" t="s">
        <v>497</v>
      </c>
      <c r="G134" s="17" t="n">
        <v>0.9817</v>
      </c>
      <c r="H134" s="18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15" t="s">
        <v>366</v>
      </c>
      <c r="B135" s="15" t="s">
        <v>97</v>
      </c>
      <c r="C135" s="16" t="n">
        <v>5</v>
      </c>
      <c r="D135" s="16" t="n">
        <v>10</v>
      </c>
      <c r="E135" s="16" t="n">
        <v>89</v>
      </c>
      <c r="F135" s="15" t="s">
        <v>424</v>
      </c>
      <c r="G135" s="17" t="n">
        <v>0.9814</v>
      </c>
      <c r="H135" s="18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0.981</v>
      </c>
      <c r="H136" s="18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15" t="s">
        <v>141</v>
      </c>
      <c r="B137" s="15" t="s">
        <v>33</v>
      </c>
      <c r="C137" s="16" t="n">
        <v>8</v>
      </c>
      <c r="D137" s="16" t="n">
        <v>16</v>
      </c>
      <c r="E137" s="16" t="n">
        <v>98</v>
      </c>
      <c r="F137" s="15" t="s">
        <v>422</v>
      </c>
      <c r="G137" s="17" t="n">
        <v>0.9808</v>
      </c>
      <c r="H137" s="18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15" t="s">
        <v>339</v>
      </c>
      <c r="B138" s="15" t="s">
        <v>150</v>
      </c>
      <c r="C138" s="16" t="n">
        <v>44</v>
      </c>
      <c r="D138" s="16" t="n">
        <v>44</v>
      </c>
      <c r="E138" s="16" t="n">
        <v>352</v>
      </c>
      <c r="F138" s="15" t="s">
        <v>472</v>
      </c>
      <c r="G138" s="17" t="n">
        <v>0.9808</v>
      </c>
      <c r="H138" s="18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15" t="s">
        <v>218</v>
      </c>
      <c r="B139" s="15" t="s">
        <v>28</v>
      </c>
      <c r="C139" s="16" t="n">
        <v>106</v>
      </c>
      <c r="D139" s="16" t="n">
        <v>356</v>
      </c>
      <c r="E139" s="16" t="n">
        <v>3072</v>
      </c>
      <c r="F139" s="15" t="s">
        <v>497</v>
      </c>
      <c r="G139" s="17" t="n">
        <v>0.9808</v>
      </c>
      <c r="H139" s="18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15" t="s">
        <v>253</v>
      </c>
      <c r="B140" s="15" t="s">
        <v>254</v>
      </c>
      <c r="C140" s="16" t="n">
        <v>168</v>
      </c>
      <c r="D140" s="16" t="n">
        <v>168</v>
      </c>
      <c r="E140" s="16" t="n">
        <v>947520</v>
      </c>
      <c r="F140" s="15" t="s">
        <v>255</v>
      </c>
      <c r="G140" s="17" t="n">
        <v>0.9801</v>
      </c>
      <c r="H140" s="18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0.98</v>
      </c>
      <c r="H141" s="18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15" t="s">
        <v>98</v>
      </c>
      <c r="B142" s="15" t="s">
        <v>28</v>
      </c>
      <c r="C142" s="16" t="n">
        <v>120</v>
      </c>
      <c r="D142" s="16" t="n">
        <v>664</v>
      </c>
      <c r="E142" s="16" t="n">
        <v>5365</v>
      </c>
      <c r="F142" s="15" t="s">
        <v>497</v>
      </c>
      <c r="G142" s="17" t="n">
        <v>0.9797</v>
      </c>
      <c r="H142" s="18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15" t="s">
        <v>493</v>
      </c>
      <c r="B143" s="15" t="s">
        <v>166</v>
      </c>
      <c r="C143" s="16" t="n">
        <v>16</v>
      </c>
      <c r="D143" s="16" t="n">
        <v>32</v>
      </c>
      <c r="E143" s="16" t="n">
        <v>426</v>
      </c>
      <c r="F143" s="15" t="s">
        <v>167</v>
      </c>
      <c r="G143" s="17" t="n">
        <v>0.9791</v>
      </c>
      <c r="H143" s="18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15" t="s">
        <v>365</v>
      </c>
      <c r="B144" s="15" t="s">
        <v>28</v>
      </c>
      <c r="C144" s="16" t="n">
        <v>37</v>
      </c>
      <c r="D144" s="16" t="n">
        <v>296</v>
      </c>
      <c r="E144" s="16" t="n">
        <v>1924</v>
      </c>
      <c r="F144" s="15" t="s">
        <v>497</v>
      </c>
      <c r="G144" s="17" t="n">
        <v>0.9787</v>
      </c>
      <c r="H144" s="18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15" t="s">
        <v>515</v>
      </c>
      <c r="B145" s="15" t="s">
        <v>56</v>
      </c>
      <c r="C145" s="19" t="n">
        <v>1</v>
      </c>
      <c r="D145" s="19" t="n">
        <v>1</v>
      </c>
      <c r="E145" s="19"/>
      <c r="F145" s="15" t="s">
        <v>57</v>
      </c>
      <c r="G145" s="17" t="n">
        <v>0.978</v>
      </c>
      <c r="H145" s="18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15" t="s">
        <v>61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0.9773</v>
      </c>
      <c r="H146" s="18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15" t="s">
        <v>187</v>
      </c>
      <c r="B147" s="15" t="s">
        <v>56</v>
      </c>
      <c r="C147" s="16" t="n">
        <v>80</v>
      </c>
      <c r="D147" s="16" t="n">
        <v>432</v>
      </c>
      <c r="E147" s="16" t="n">
        <v>3629</v>
      </c>
      <c r="F147" s="15" t="s">
        <v>57</v>
      </c>
      <c r="G147" s="17" t="n">
        <v>0.977</v>
      </c>
      <c r="H147" s="18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15" t="s">
        <v>157</v>
      </c>
      <c r="B148" s="15" t="s">
        <v>150</v>
      </c>
      <c r="C148" s="16" t="n">
        <v>800</v>
      </c>
      <c r="D148" s="16" t="n">
        <v>800</v>
      </c>
      <c r="E148" s="16" t="n">
        <v>6400</v>
      </c>
      <c r="F148" s="15" t="s">
        <v>472</v>
      </c>
      <c r="G148" s="17" t="n">
        <v>0.9769</v>
      </c>
      <c r="H148" s="18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15" t="s">
        <v>491</v>
      </c>
      <c r="B149" s="15" t="s">
        <v>492</v>
      </c>
      <c r="C149" s="16" t="n">
        <v>24</v>
      </c>
      <c r="D149" s="16" t="n">
        <v>80</v>
      </c>
      <c r="E149" s="16" t="n">
        <v>656</v>
      </c>
      <c r="F149" s="15" t="s">
        <v>104</v>
      </c>
      <c r="G149" s="17" t="n">
        <v>0.9767</v>
      </c>
      <c r="H149" s="18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15" t="s">
        <v>272</v>
      </c>
      <c r="B150" s="15" t="s">
        <v>147</v>
      </c>
      <c r="C150" s="16" t="n">
        <v>562</v>
      </c>
      <c r="D150" s="16" t="n">
        <v>2956</v>
      </c>
      <c r="E150" s="16" t="n">
        <v>24417</v>
      </c>
      <c r="F150" s="15" t="s">
        <v>148</v>
      </c>
      <c r="G150" s="17" t="n">
        <v>0.9789</v>
      </c>
      <c r="H150" s="18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15" t="s">
        <v>460</v>
      </c>
      <c r="B151" s="15" t="s">
        <v>259</v>
      </c>
      <c r="C151" s="16" t="n">
        <v>18</v>
      </c>
      <c r="D151" s="16" t="n">
        <v>36</v>
      </c>
      <c r="E151" s="16" t="n">
        <v>281</v>
      </c>
      <c r="F151" s="15" t="s">
        <v>422</v>
      </c>
      <c r="G151" s="17" t="n">
        <v>0.9757</v>
      </c>
      <c r="H151" s="18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15" t="s">
        <v>95</v>
      </c>
      <c r="B152" s="15" t="s">
        <v>30</v>
      </c>
      <c r="C152" s="16" t="n">
        <v>84</v>
      </c>
      <c r="D152" s="16" t="n">
        <v>416</v>
      </c>
      <c r="E152" s="16" t="n">
        <v>2334</v>
      </c>
      <c r="F152" s="15" t="s">
        <v>31</v>
      </c>
      <c r="G152" s="17" t="n">
        <v>0.9746</v>
      </c>
      <c r="H152" s="18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15" t="s">
        <v>283</v>
      </c>
      <c r="B153" s="15" t="s">
        <v>284</v>
      </c>
      <c r="C153" s="16" t="n">
        <v>106</v>
      </c>
      <c r="D153" s="16" t="n">
        <v>524</v>
      </c>
      <c r="E153" s="16" t="n">
        <v>6365</v>
      </c>
      <c r="F153" s="15" t="s">
        <v>31</v>
      </c>
      <c r="G153" s="17" t="n">
        <v>0.9722</v>
      </c>
      <c r="H153" s="18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436</v>
      </c>
      <c r="D154" s="16" t="n">
        <v>2320</v>
      </c>
      <c r="E154" s="16" t="n">
        <v>19534</v>
      </c>
      <c r="F154" s="15" t="s">
        <v>424</v>
      </c>
      <c r="G154" s="17" t="n">
        <v>0.9868</v>
      </c>
      <c r="H154" s="18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15" t="s">
        <v>435</v>
      </c>
      <c r="B155" s="15" t="s">
        <v>82</v>
      </c>
      <c r="C155" s="16" t="n">
        <v>37</v>
      </c>
      <c r="D155" s="16" t="n">
        <v>57</v>
      </c>
      <c r="E155" s="16" t="n">
        <v>458</v>
      </c>
      <c r="F155" s="15" t="s">
        <v>502</v>
      </c>
      <c r="G155" s="17" t="n">
        <v>0.971</v>
      </c>
      <c r="H155" s="18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15" t="s">
        <v>54</v>
      </c>
      <c r="B156" s="15" t="s">
        <v>48</v>
      </c>
      <c r="C156" s="19" t="n">
        <v>1</v>
      </c>
      <c r="D156" s="19" t="n">
        <v>1</v>
      </c>
      <c r="E156" s="19"/>
      <c r="F156" s="15" t="s">
        <v>458</v>
      </c>
      <c r="G156" s="17" t="n">
        <v>0.9708</v>
      </c>
      <c r="H156" s="18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15" t="s">
        <v>140</v>
      </c>
      <c r="B157" s="15" t="s">
        <v>22</v>
      </c>
      <c r="C157" s="16" t="n">
        <v>1580</v>
      </c>
      <c r="D157" s="16" t="n">
        <v>8712</v>
      </c>
      <c r="E157" s="16" t="n">
        <v>89734</v>
      </c>
      <c r="F157" s="15" t="s">
        <v>23</v>
      </c>
      <c r="G157" s="17" t="n">
        <v>0.9703</v>
      </c>
      <c r="H157" s="18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15" t="s">
        <v>53</v>
      </c>
      <c r="B158" s="15" t="s">
        <v>41</v>
      </c>
      <c r="C158" s="16" t="n">
        <v>1536</v>
      </c>
      <c r="D158" s="16" t="n">
        <v>6144</v>
      </c>
      <c r="E158" s="16" t="n">
        <v>63283</v>
      </c>
      <c r="F158" s="15" t="s">
        <v>42</v>
      </c>
      <c r="G158" s="17" t="n">
        <v>0.9902</v>
      </c>
      <c r="H158" s="18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14</v>
      </c>
      <c r="D159" s="16" t="n">
        <v>42</v>
      </c>
      <c r="E159" s="16" t="n">
        <v>182</v>
      </c>
      <c r="F159" s="15" t="s">
        <v>497</v>
      </c>
      <c r="G159" s="17" t="n">
        <v>0.9684</v>
      </c>
      <c r="H159" s="18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15" t="s">
        <v>349</v>
      </c>
      <c r="B160" s="15" t="s">
        <v>28</v>
      </c>
      <c r="C160" s="16" t="n">
        <v>274</v>
      </c>
      <c r="D160" s="16" t="n">
        <v>1000</v>
      </c>
      <c r="E160" s="16" t="n">
        <v>10440</v>
      </c>
      <c r="F160" s="15" t="s">
        <v>497</v>
      </c>
      <c r="G160" s="17" t="n">
        <v>0.9684</v>
      </c>
      <c r="H160" s="18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15" t="s">
        <v>130</v>
      </c>
      <c r="B161" s="15" t="s">
        <v>101</v>
      </c>
      <c r="C161" s="16" t="n">
        <v>62</v>
      </c>
      <c r="D161" s="16" t="n">
        <v>248</v>
      </c>
      <c r="E161" s="16" t="n">
        <v>2714</v>
      </c>
      <c r="F161" s="15" t="s">
        <v>102</v>
      </c>
      <c r="G161" s="17" t="n">
        <v>0.9682</v>
      </c>
      <c r="H161" s="18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15" t="s">
        <v>369</v>
      </c>
      <c r="B162" s="15" t="s">
        <v>129</v>
      </c>
      <c r="C162" s="16" t="n">
        <v>28</v>
      </c>
      <c r="D162" s="16" t="n">
        <v>40</v>
      </c>
      <c r="E162" s="16" t="n">
        <v>400</v>
      </c>
      <c r="F162" s="15" t="s">
        <v>433</v>
      </c>
      <c r="G162" s="17" t="n">
        <v>0.9677</v>
      </c>
      <c r="H162" s="18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15" t="s">
        <v>444</v>
      </c>
      <c r="B163" s="15" t="s">
        <v>25</v>
      </c>
      <c r="C163" s="16" t="n">
        <v>2</v>
      </c>
      <c r="D163" s="16" t="n">
        <v>12</v>
      </c>
      <c r="E163" s="16" t="n">
        <v>46</v>
      </c>
      <c r="F163" s="15" t="s">
        <v>424</v>
      </c>
      <c r="G163" s="17" t="n">
        <v>0.9676</v>
      </c>
      <c r="H163" s="18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15" t="s">
        <v>241</v>
      </c>
      <c r="B164" s="15" t="s">
        <v>138</v>
      </c>
      <c r="C164" s="16" t="n">
        <v>39</v>
      </c>
      <c r="D164" s="16" t="n">
        <v>264</v>
      </c>
      <c r="E164" s="16" t="n">
        <v>1895</v>
      </c>
      <c r="F164" s="15" t="s">
        <v>72</v>
      </c>
      <c r="G164" s="17" t="n">
        <v>0.9671</v>
      </c>
      <c r="H164" s="18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15" t="s">
        <v>203</v>
      </c>
      <c r="B165" s="15" t="s">
        <v>44</v>
      </c>
      <c r="C165" s="16" t="n">
        <v>586</v>
      </c>
      <c r="D165" s="16" t="n">
        <v>2129</v>
      </c>
      <c r="E165" s="16" t="n">
        <v>17032</v>
      </c>
      <c r="F165" s="15" t="s">
        <v>421</v>
      </c>
      <c r="G165" s="17" t="n">
        <v>0.9666</v>
      </c>
      <c r="H165" s="18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15" t="s">
        <v>373</v>
      </c>
      <c r="B166" s="15" t="s">
        <v>41</v>
      </c>
      <c r="C166" s="16" t="n">
        <v>180</v>
      </c>
      <c r="D166" s="16" t="n">
        <v>880</v>
      </c>
      <c r="E166" s="16" t="n">
        <v>9592</v>
      </c>
      <c r="F166" s="15" t="s">
        <v>42</v>
      </c>
      <c r="G166" s="17" t="n">
        <v>0.9664</v>
      </c>
      <c r="H166" s="18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15" t="s">
        <v>209</v>
      </c>
      <c r="B167" s="15" t="s">
        <v>210</v>
      </c>
      <c r="C167" s="16" t="n">
        <v>1445</v>
      </c>
      <c r="D167" s="16" t="n">
        <v>2272</v>
      </c>
      <c r="E167" s="16" t="n">
        <v>22266</v>
      </c>
      <c r="F167" s="15" t="s">
        <v>211</v>
      </c>
      <c r="G167" s="17" t="n">
        <v>0.9653</v>
      </c>
      <c r="H167" s="18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15" t="s">
        <v>135</v>
      </c>
      <c r="B168" s="15" t="s">
        <v>28</v>
      </c>
      <c r="C168" s="16" t="n">
        <v>26</v>
      </c>
      <c r="D168" s="16" t="n">
        <v>92</v>
      </c>
      <c r="E168" s="16" t="n">
        <v>765</v>
      </c>
      <c r="F168" s="15" t="s">
        <v>497</v>
      </c>
      <c r="G168" s="17" t="n">
        <v>0.9649</v>
      </c>
      <c r="H168" s="18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15" t="s">
        <v>204</v>
      </c>
      <c r="B169" s="15" t="s">
        <v>150</v>
      </c>
      <c r="C169" s="16" t="n">
        <v>80</v>
      </c>
      <c r="D169" s="16" t="n">
        <v>80</v>
      </c>
      <c r="E169" s="16" t="n">
        <v>504</v>
      </c>
      <c r="F169" s="15" t="s">
        <v>472</v>
      </c>
      <c r="G169" s="17" t="n">
        <v>0.964</v>
      </c>
      <c r="H169" s="18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15" t="s">
        <v>342</v>
      </c>
      <c r="B170" s="15" t="s">
        <v>33</v>
      </c>
      <c r="C170" s="16" t="n">
        <v>506</v>
      </c>
      <c r="D170" s="16" t="n">
        <v>2024</v>
      </c>
      <c r="E170" s="16" t="n">
        <v>21495</v>
      </c>
      <c r="F170" s="15" t="s">
        <v>422</v>
      </c>
      <c r="G170" s="17" t="n">
        <v>0.964</v>
      </c>
      <c r="H170" s="18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15" t="s">
        <v>413</v>
      </c>
      <c r="B171" s="15" t="s">
        <v>162</v>
      </c>
      <c r="C171" s="16" t="n">
        <v>150</v>
      </c>
      <c r="D171" s="16" t="n">
        <v>1000</v>
      </c>
      <c r="E171" s="16" t="n">
        <v>8720</v>
      </c>
      <c r="F171" s="15" t="s">
        <v>457</v>
      </c>
      <c r="G171" s="17" t="n">
        <v>0.9602</v>
      </c>
      <c r="H171" s="18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15" t="s">
        <v>252</v>
      </c>
      <c r="B172" s="15" t="s">
        <v>25</v>
      </c>
      <c r="C172" s="16" t="n">
        <v>286</v>
      </c>
      <c r="D172" s="16" t="n">
        <v>1144</v>
      </c>
      <c r="E172" s="16" t="n">
        <v>8471</v>
      </c>
      <c r="F172" s="15" t="s">
        <v>424</v>
      </c>
      <c r="G172" s="17" t="n">
        <v>0.9719</v>
      </c>
      <c r="H172" s="18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15" t="s">
        <v>181</v>
      </c>
      <c r="B173" s="15" t="s">
        <v>182</v>
      </c>
      <c r="C173" s="16" t="n">
        <v>32</v>
      </c>
      <c r="D173" s="16" t="n">
        <v>64</v>
      </c>
      <c r="E173" s="16" t="n">
        <v>563</v>
      </c>
      <c r="F173" s="15" t="s">
        <v>183</v>
      </c>
      <c r="G173" s="17" t="n">
        <v>0.9601</v>
      </c>
      <c r="H173" s="18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15" t="s">
        <v>295</v>
      </c>
      <c r="B174" s="15" t="s">
        <v>162</v>
      </c>
      <c r="C174" s="16" t="n">
        <v>16</v>
      </c>
      <c r="D174" s="16" t="n">
        <v>64</v>
      </c>
      <c r="E174" s="16" t="n">
        <v>452</v>
      </c>
      <c r="F174" s="15" t="s">
        <v>457</v>
      </c>
      <c r="G174" s="17" t="n">
        <v>0.9598</v>
      </c>
      <c r="H174" s="18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15" t="s">
        <v>348</v>
      </c>
      <c r="B175" s="15" t="s">
        <v>162</v>
      </c>
      <c r="C175" s="16" t="n">
        <v>1</v>
      </c>
      <c r="D175" s="16" t="n">
        <v>2</v>
      </c>
      <c r="E175" s="16" t="n">
        <v>19</v>
      </c>
      <c r="F175" s="15" t="s">
        <v>457</v>
      </c>
      <c r="G175" s="17" t="n">
        <v>0.9597</v>
      </c>
      <c r="H175" s="18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15" t="s">
        <v>403</v>
      </c>
      <c r="B176" s="15" t="s">
        <v>44</v>
      </c>
      <c r="C176" s="16" t="n">
        <v>900</v>
      </c>
      <c r="D176" s="16" t="n">
        <v>5960</v>
      </c>
      <c r="E176" s="16" t="n">
        <v>48016</v>
      </c>
      <c r="F176" s="15" t="s">
        <v>421</v>
      </c>
      <c r="G176" s="17" t="n">
        <v>0.9596</v>
      </c>
      <c r="H176" s="18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15" t="s">
        <v>173</v>
      </c>
      <c r="B177" s="15" t="s">
        <v>56</v>
      </c>
      <c r="C177" s="16" t="n">
        <v>34</v>
      </c>
      <c r="D177" s="16" t="n">
        <v>152</v>
      </c>
      <c r="E177" s="16" t="n">
        <v>1201</v>
      </c>
      <c r="F177" s="15" t="s">
        <v>57</v>
      </c>
      <c r="G177" s="17" t="n">
        <v>1</v>
      </c>
      <c r="H177" s="18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15" t="s">
        <v>206</v>
      </c>
      <c r="B178" s="15" t="s">
        <v>97</v>
      </c>
      <c r="C178" s="16" t="n">
        <v>20</v>
      </c>
      <c r="D178" s="16" t="n">
        <v>20</v>
      </c>
      <c r="E178" s="16" t="n">
        <v>60</v>
      </c>
      <c r="F178" s="15" t="s">
        <v>424</v>
      </c>
      <c r="G178" s="17" t="n">
        <v>0.9587</v>
      </c>
      <c r="H178" s="18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15" t="s">
        <v>498</v>
      </c>
      <c r="B179" s="15" t="s">
        <v>48</v>
      </c>
      <c r="C179" s="16" t="n">
        <v>-1</v>
      </c>
      <c r="D179" s="16" t="n">
        <v>-1</v>
      </c>
      <c r="E179" s="16" t="n">
        <v>-1</v>
      </c>
      <c r="F179" s="15" t="s">
        <v>458</v>
      </c>
      <c r="G179" s="17" t="n">
        <v>0.9586</v>
      </c>
      <c r="H179" s="18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15" t="s">
        <v>143</v>
      </c>
      <c r="B180" s="15" t="s">
        <v>144</v>
      </c>
      <c r="C180" s="16" t="n">
        <v>2</v>
      </c>
      <c r="D180" s="16" t="n">
        <v>2</v>
      </c>
      <c r="E180" s="16" t="n">
        <v>20</v>
      </c>
      <c r="F180" s="15" t="s">
        <v>31</v>
      </c>
      <c r="G180" s="17" t="n">
        <v>0.9586</v>
      </c>
      <c r="H180" s="18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15" t="s">
        <v>393</v>
      </c>
      <c r="B181" s="15" t="s">
        <v>162</v>
      </c>
      <c r="C181" s="16" t="n">
        <v>40</v>
      </c>
      <c r="D181" s="16" t="n">
        <v>160</v>
      </c>
      <c r="E181" s="16" t="n">
        <v>1440</v>
      </c>
      <c r="F181" s="15" t="s">
        <v>457</v>
      </c>
      <c r="G181" s="17" t="n">
        <v>0.9581</v>
      </c>
      <c r="H181" s="18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15" t="s">
        <v>428</v>
      </c>
      <c r="B182" s="15" t="s">
        <v>429</v>
      </c>
      <c r="C182" s="16" t="n">
        <v>2</v>
      </c>
      <c r="D182" s="16" t="n">
        <v>8</v>
      </c>
      <c r="E182" s="16" t="n">
        <v>118</v>
      </c>
      <c r="F182" s="15" t="s">
        <v>31</v>
      </c>
      <c r="G182" s="17" t="n">
        <v>0.9579</v>
      </c>
      <c r="H182" s="18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15" t="s">
        <v>127</v>
      </c>
      <c r="B183" s="15" t="s">
        <v>28</v>
      </c>
      <c r="C183" s="16" t="n">
        <v>9</v>
      </c>
      <c r="D183" s="16" t="n">
        <v>9</v>
      </c>
      <c r="E183" s="16" t="n">
        <v>53</v>
      </c>
      <c r="F183" s="15" t="s">
        <v>497</v>
      </c>
      <c r="G183" s="17" t="n">
        <v>0.9575</v>
      </c>
      <c r="H183" s="18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15" t="s">
        <v>436</v>
      </c>
      <c r="B184" s="15" t="s">
        <v>28</v>
      </c>
      <c r="C184" s="16" t="n">
        <v>24</v>
      </c>
      <c r="D184" s="16" t="n">
        <v>96</v>
      </c>
      <c r="E184" s="16" t="n">
        <v>675</v>
      </c>
      <c r="F184" s="15" t="s">
        <v>497</v>
      </c>
      <c r="G184" s="17" t="n">
        <v>0.9574</v>
      </c>
      <c r="H184" s="18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15" t="s">
        <v>370</v>
      </c>
      <c r="B185" s="15" t="s">
        <v>28</v>
      </c>
      <c r="C185" s="16" t="n">
        <v>10</v>
      </c>
      <c r="D185" s="16" t="n">
        <v>10</v>
      </c>
      <c r="E185" s="16" t="n">
        <v>183</v>
      </c>
      <c r="F185" s="15" t="s">
        <v>497</v>
      </c>
      <c r="G185" s="17" t="n">
        <v>0.9563</v>
      </c>
      <c r="H185" s="18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15" t="s">
        <v>278</v>
      </c>
      <c r="B186" s="15" t="s">
        <v>28</v>
      </c>
      <c r="C186" s="16" t="n">
        <v>11</v>
      </c>
      <c r="D186" s="16" t="n">
        <v>28</v>
      </c>
      <c r="E186" s="16" t="n">
        <v>152</v>
      </c>
      <c r="F186" s="15" t="s">
        <v>497</v>
      </c>
      <c r="G186" s="17" t="n">
        <v>0.9556</v>
      </c>
      <c r="H186" s="18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15" t="s">
        <v>174</v>
      </c>
      <c r="B187" s="15" t="s">
        <v>22</v>
      </c>
      <c r="C187" s="16" t="n">
        <v>992</v>
      </c>
      <c r="D187" s="16" t="n">
        <v>5248</v>
      </c>
      <c r="E187" s="16" t="n">
        <v>72422</v>
      </c>
      <c r="F187" s="15" t="s">
        <v>23</v>
      </c>
      <c r="G187" s="17" t="n">
        <v>0.9556</v>
      </c>
      <c r="H187" s="18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15" t="s">
        <v>96</v>
      </c>
      <c r="B188" s="15" t="s">
        <v>97</v>
      </c>
      <c r="C188" s="16" t="n">
        <v>90</v>
      </c>
      <c r="D188" s="16" t="n">
        <v>90</v>
      </c>
      <c r="E188" s="16" t="n">
        <v>548</v>
      </c>
      <c r="F188" s="15" t="s">
        <v>424</v>
      </c>
      <c r="G188" s="17" t="n">
        <v>0.955</v>
      </c>
      <c r="H188" s="18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15" t="s">
        <v>296</v>
      </c>
      <c r="B189" s="15" t="s">
        <v>56</v>
      </c>
      <c r="C189" s="16" t="n">
        <v>278</v>
      </c>
      <c r="D189" s="16" t="n">
        <v>768</v>
      </c>
      <c r="E189" s="16" t="n">
        <v>6282</v>
      </c>
      <c r="F189" s="15" t="s">
        <v>57</v>
      </c>
      <c r="G189" s="17" t="n">
        <v>0.9931</v>
      </c>
      <c r="H189" s="18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15" t="s">
        <v>290</v>
      </c>
      <c r="B190" s="15" t="s">
        <v>182</v>
      </c>
      <c r="C190" s="16" t="n">
        <v>16</v>
      </c>
      <c r="D190" s="16" t="n">
        <v>64</v>
      </c>
      <c r="E190" s="16" t="n">
        <v>614</v>
      </c>
      <c r="F190" s="15" t="s">
        <v>183</v>
      </c>
      <c r="G190" s="17" t="n">
        <v>0.9542</v>
      </c>
      <c r="H190" s="18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15" t="s">
        <v>503</v>
      </c>
      <c r="B191" s="15" t="s">
        <v>28</v>
      </c>
      <c r="C191" s="16" t="n">
        <v>80</v>
      </c>
      <c r="D191" s="16" t="n">
        <v>320</v>
      </c>
      <c r="E191" s="16" t="n">
        <v>7722</v>
      </c>
      <c r="F191" s="15" t="s">
        <v>497</v>
      </c>
      <c r="G191" s="17" t="n">
        <v>0.9537</v>
      </c>
      <c r="H191" s="18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15" t="s">
        <v>88</v>
      </c>
      <c r="B192" s="15" t="s">
        <v>44</v>
      </c>
      <c r="C192" s="16" t="n">
        <v>620</v>
      </c>
      <c r="D192" s="16" t="n">
        <v>1620</v>
      </c>
      <c r="E192" s="16" t="n">
        <v>14580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15" t="s">
        <v>430</v>
      </c>
      <c r="B193" s="15" t="s">
        <v>25</v>
      </c>
      <c r="C193" s="16" t="n">
        <v>152</v>
      </c>
      <c r="D193" s="16" t="n">
        <v>344</v>
      </c>
      <c r="E193" s="16" t="n">
        <v>4150</v>
      </c>
      <c r="F193" s="15" t="s">
        <v>424</v>
      </c>
      <c r="G193" s="17" t="n">
        <v>0.9539</v>
      </c>
      <c r="H193" s="18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15" t="s">
        <v>49</v>
      </c>
      <c r="B194" s="15" t="s">
        <v>48</v>
      </c>
      <c r="C194" s="16" t="n">
        <v>4618</v>
      </c>
      <c r="D194" s="16" t="n">
        <v>23296</v>
      </c>
      <c r="E194" s="16" t="n">
        <v>345156</v>
      </c>
      <c r="F194" s="15" t="s">
        <v>50</v>
      </c>
      <c r="G194" s="17" t="n">
        <v>0.9511</v>
      </c>
      <c r="H194" s="18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15" t="s">
        <v>221</v>
      </c>
      <c r="B195" s="15" t="s">
        <v>222</v>
      </c>
      <c r="C195" s="16" t="n">
        <v>32</v>
      </c>
      <c r="D195" s="16" t="n">
        <v>64</v>
      </c>
      <c r="E195" s="16" t="n">
        <v>0</v>
      </c>
      <c r="F195" s="15" t="s">
        <v>517</v>
      </c>
      <c r="G195" s="17" t="n">
        <v>0.9519</v>
      </c>
      <c r="H195" s="18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15" t="s">
        <v>126</v>
      </c>
      <c r="B196" s="15" t="s">
        <v>97</v>
      </c>
      <c r="C196" s="16" t="n">
        <v>312</v>
      </c>
      <c r="D196" s="16" t="n">
        <v>1248</v>
      </c>
      <c r="E196" s="16" t="n">
        <v>8524</v>
      </c>
      <c r="F196" s="15" t="s">
        <v>424</v>
      </c>
      <c r="G196" s="17" t="n">
        <v>0.9505</v>
      </c>
      <c r="H196" s="18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15" t="s">
        <v>200</v>
      </c>
      <c r="B197" s="15" t="s">
        <v>63</v>
      </c>
      <c r="C197" s="16" t="n">
        <v>1</v>
      </c>
      <c r="D197" s="16" t="n">
        <v>1</v>
      </c>
      <c r="E197" s="16" t="n">
        <v>-1</v>
      </c>
      <c r="F197" s="15" t="s">
        <v>426</v>
      </c>
      <c r="G197" s="17" t="n">
        <v>0.9498</v>
      </c>
      <c r="H197" s="18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15" t="s">
        <v>499</v>
      </c>
      <c r="B198" s="15" t="s">
        <v>222</v>
      </c>
      <c r="C198" s="16" t="n">
        <v>228</v>
      </c>
      <c r="D198" s="16" t="n">
        <v>1168</v>
      </c>
      <c r="E198" s="16" t="n">
        <v>11535</v>
      </c>
      <c r="F198" s="15" t="s">
        <v>72</v>
      </c>
      <c r="G198" s="17" t="n">
        <v>0.9502</v>
      </c>
      <c r="H198" s="18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15" t="s">
        <v>24</v>
      </c>
      <c r="B199" s="15" t="s">
        <v>25</v>
      </c>
      <c r="C199" s="16" t="n">
        <v>30</v>
      </c>
      <c r="D199" s="16" t="n">
        <v>720</v>
      </c>
      <c r="E199" s="16" t="n">
        <v>6898</v>
      </c>
      <c r="F199" s="15" t="s">
        <v>424</v>
      </c>
      <c r="G199" s="17" t="n">
        <v>0.9653</v>
      </c>
      <c r="H199" s="18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15" t="s">
        <v>238</v>
      </c>
      <c r="B200" s="15" t="s">
        <v>28</v>
      </c>
      <c r="C200" s="16" t="n">
        <v>8</v>
      </c>
      <c r="D200" s="16" t="n">
        <v>32</v>
      </c>
      <c r="E200" s="16" t="n">
        <v>288</v>
      </c>
      <c r="F200" s="15" t="s">
        <v>497</v>
      </c>
      <c r="G200" s="17" t="n">
        <v>0.9462</v>
      </c>
      <c r="H200" s="18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15" t="s">
        <v>242</v>
      </c>
      <c r="B201" s="15" t="s">
        <v>41</v>
      </c>
      <c r="C201" s="16" t="n">
        <v>236</v>
      </c>
      <c r="D201" s="16" t="n">
        <v>1936</v>
      </c>
      <c r="E201" s="16" t="n">
        <v>23371</v>
      </c>
      <c r="F201" s="15" t="s">
        <v>42</v>
      </c>
      <c r="G201" s="17" t="n">
        <v>0.9461</v>
      </c>
      <c r="H201" s="18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15" t="s">
        <v>121</v>
      </c>
      <c r="B202" s="15" t="s">
        <v>44</v>
      </c>
      <c r="C202" s="16" t="n">
        <v>8</v>
      </c>
      <c r="D202" s="16" t="n">
        <v>32</v>
      </c>
      <c r="E202" s="16" t="n">
        <v>128</v>
      </c>
      <c r="F202" s="15" t="s">
        <v>421</v>
      </c>
      <c r="G202" s="17" t="n">
        <v>0.9458</v>
      </c>
      <c r="H202" s="18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15" t="s">
        <v>417</v>
      </c>
      <c r="B203" s="15" t="s">
        <v>28</v>
      </c>
      <c r="C203" s="16" t="n">
        <v>46</v>
      </c>
      <c r="D203" s="16" t="n">
        <v>176</v>
      </c>
      <c r="E203" s="16" t="n">
        <v>1533</v>
      </c>
      <c r="F203" s="15" t="s">
        <v>497</v>
      </c>
      <c r="G203" s="17" t="n">
        <v>0.9446</v>
      </c>
      <c r="H203" s="18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15" t="s">
        <v>489</v>
      </c>
      <c r="B204" s="15" t="s">
        <v>25</v>
      </c>
      <c r="C204" s="16" t="n">
        <v>9</v>
      </c>
      <c r="D204" s="16" t="n">
        <v>18</v>
      </c>
      <c r="E204" s="16" t="n">
        <v>139</v>
      </c>
      <c r="F204" s="15" t="s">
        <v>424</v>
      </c>
      <c r="G204" s="17" t="n">
        <v>0.9444</v>
      </c>
      <c r="H204" s="18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196</v>
      </c>
      <c r="D205" s="16" t="n">
        <v>784</v>
      </c>
      <c r="E205" s="16" t="n">
        <v>7312</v>
      </c>
      <c r="F205" s="15" t="s">
        <v>42</v>
      </c>
      <c r="G205" s="17" t="n">
        <v>0.944</v>
      </c>
      <c r="H205" s="18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15" t="s">
        <v>407</v>
      </c>
      <c r="B206" s="15" t="s">
        <v>254</v>
      </c>
      <c r="C206" s="16" t="n">
        <v>104</v>
      </c>
      <c r="D206" s="16" t="n">
        <v>104</v>
      </c>
      <c r="E206" s="16" t="n">
        <v>586560</v>
      </c>
      <c r="F206" s="15" t="s">
        <v>255</v>
      </c>
      <c r="G206" s="17" t="n">
        <v>0.9425</v>
      </c>
      <c r="H206" s="18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15" t="s">
        <v>94</v>
      </c>
      <c r="B207" s="15" t="s">
        <v>28</v>
      </c>
      <c r="C207" s="16" t="n">
        <v>2</v>
      </c>
      <c r="D207" s="16" t="n">
        <v>4</v>
      </c>
      <c r="E207" s="16" t="n">
        <v>24</v>
      </c>
      <c r="F207" s="15" t="s">
        <v>497</v>
      </c>
      <c r="G207" s="17" t="n">
        <v>0.9417</v>
      </c>
      <c r="H207" s="18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15" t="s">
        <v>227</v>
      </c>
      <c r="B208" s="15" t="s">
        <v>162</v>
      </c>
      <c r="C208" s="16" t="n">
        <v>12</v>
      </c>
      <c r="D208" s="16" t="n">
        <v>12</v>
      </c>
      <c r="E208" s="16" t="n">
        <v>53</v>
      </c>
      <c r="F208" s="15" t="s">
        <v>457</v>
      </c>
      <c r="G208" s="17" t="n">
        <v>0.9416</v>
      </c>
      <c r="H208" s="18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15" t="s">
        <v>282</v>
      </c>
      <c r="B209" s="15" t="s">
        <v>254</v>
      </c>
      <c r="C209" s="16" t="n">
        <v>96</v>
      </c>
      <c r="D209" s="16" t="n">
        <v>96</v>
      </c>
      <c r="E209" s="16" t="n">
        <v>541440</v>
      </c>
      <c r="F209" s="15" t="s">
        <v>255</v>
      </c>
      <c r="G209" s="17" t="n">
        <v>0.9414</v>
      </c>
      <c r="H209" s="18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15" t="s">
        <v>490</v>
      </c>
      <c r="B210" s="15" t="s">
        <v>56</v>
      </c>
      <c r="C210" s="16" t="n">
        <v>188</v>
      </c>
      <c r="D210" s="16" t="n">
        <v>438</v>
      </c>
      <c r="E210" s="16" t="n">
        <v>5256</v>
      </c>
      <c r="F210" s="15" t="s">
        <v>57</v>
      </c>
      <c r="G210" s="17" t="n">
        <v>0.9399</v>
      </c>
      <c r="H210" s="18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15" t="s">
        <v>158</v>
      </c>
      <c r="B211" s="15" t="s">
        <v>112</v>
      </c>
      <c r="C211" s="16" t="n">
        <v>130</v>
      </c>
      <c r="D211" s="16" t="n">
        <v>130</v>
      </c>
      <c r="E211" s="16" t="n">
        <v>520</v>
      </c>
      <c r="F211" s="15" t="s">
        <v>113</v>
      </c>
      <c r="G211" s="17" t="n">
        <v>0.9393</v>
      </c>
      <c r="H211" s="18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15" t="s">
        <v>454</v>
      </c>
      <c r="B212" s="15" t="s">
        <v>25</v>
      </c>
      <c r="C212" s="16" t="n">
        <v>58</v>
      </c>
      <c r="D212" s="16" t="n">
        <v>116</v>
      </c>
      <c r="E212" s="16" t="n">
        <v>428</v>
      </c>
      <c r="F212" s="15" t="s">
        <v>424</v>
      </c>
      <c r="G212" s="17" t="n">
        <v>0.9377</v>
      </c>
      <c r="H212" s="18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15" t="s">
        <v>69</v>
      </c>
      <c r="B213" s="15" t="s">
        <v>41</v>
      </c>
      <c r="C213" s="16" t="n">
        <v>510</v>
      </c>
      <c r="D213" s="16" t="n">
        <v>2112</v>
      </c>
      <c r="E213" s="16" t="n">
        <v>21298</v>
      </c>
      <c r="F213" s="15" t="s">
        <v>42</v>
      </c>
      <c r="G213" s="17" t="n">
        <v>0.9369</v>
      </c>
      <c r="H213" s="18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497</v>
      </c>
      <c r="G214" s="17" t="n">
        <v>1</v>
      </c>
      <c r="H214" s="18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15" t="s">
        <v>207</v>
      </c>
      <c r="B215" s="15" t="s">
        <v>129</v>
      </c>
      <c r="C215" s="16" t="n">
        <v>18</v>
      </c>
      <c r="D215" s="16" t="n">
        <v>72</v>
      </c>
      <c r="E215" s="16" t="n">
        <v>835</v>
      </c>
      <c r="F215" s="15" t="s">
        <v>433</v>
      </c>
      <c r="G215" s="17" t="n">
        <v>0.9334</v>
      </c>
      <c r="H215" s="18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0.9862</v>
      </c>
      <c r="H216" s="18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15" t="s">
        <v>350</v>
      </c>
      <c r="B217" s="15" t="s">
        <v>162</v>
      </c>
      <c r="C217" s="16" t="n">
        <v>102</v>
      </c>
      <c r="D217" s="16" t="n">
        <v>998</v>
      </c>
      <c r="E217" s="16" t="n">
        <v>8703</v>
      </c>
      <c r="F217" s="15" t="s">
        <v>457</v>
      </c>
      <c r="G217" s="17" t="n">
        <v>0.9328</v>
      </c>
      <c r="H217" s="18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15" t="s">
        <v>316</v>
      </c>
      <c r="B218" s="15" t="s">
        <v>41</v>
      </c>
      <c r="C218" s="16" t="n">
        <v>482</v>
      </c>
      <c r="D218" s="16" t="n">
        <v>3464</v>
      </c>
      <c r="E218" s="16" t="n">
        <v>28623</v>
      </c>
      <c r="F218" s="15" t="s">
        <v>42</v>
      </c>
      <c r="G218" s="17" t="n">
        <v>0.9325</v>
      </c>
      <c r="H218" s="18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15" t="s">
        <v>78</v>
      </c>
      <c r="B219" s="15" t="s">
        <v>28</v>
      </c>
      <c r="C219" s="16" t="n">
        <v>160</v>
      </c>
      <c r="D219" s="16" t="n">
        <v>320</v>
      </c>
      <c r="E219" s="16" t="n">
        <v>2240</v>
      </c>
      <c r="F219" s="15" t="s">
        <v>497</v>
      </c>
      <c r="G219" s="17" t="n">
        <v>0.928</v>
      </c>
      <c r="H219" s="18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15" t="s">
        <v>305</v>
      </c>
      <c r="B220" s="15" t="s">
        <v>520</v>
      </c>
      <c r="C220" s="16" t="n">
        <v>286</v>
      </c>
      <c r="D220" s="16" t="n">
        <v>1140</v>
      </c>
      <c r="E220" s="16" t="n">
        <v>11665</v>
      </c>
      <c r="F220" s="15" t="s">
        <v>31</v>
      </c>
      <c r="G220" s="17" t="n">
        <v>0.9679</v>
      </c>
      <c r="H220" s="18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15" t="s">
        <v>364</v>
      </c>
      <c r="B221" s="15" t="s">
        <v>215</v>
      </c>
      <c r="C221" s="16" t="n">
        <v>48</v>
      </c>
      <c r="D221" s="16" t="n">
        <v>192</v>
      </c>
      <c r="E221" s="16" t="n">
        <v>2304</v>
      </c>
      <c r="F221" s="15" t="s">
        <v>191</v>
      </c>
      <c r="G221" s="17" t="n">
        <v>0.9829</v>
      </c>
      <c r="H221" s="18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15" t="s">
        <v>438</v>
      </c>
      <c r="B222" s="15" t="s">
        <v>439</v>
      </c>
      <c r="C222" s="16" t="n">
        <v>10</v>
      </c>
      <c r="D222" s="16" t="n">
        <v>40</v>
      </c>
      <c r="E222" s="16" t="n">
        <v>252</v>
      </c>
      <c r="F222" s="15" t="s">
        <v>474</v>
      </c>
      <c r="G222" s="17" t="n">
        <v>0.9273</v>
      </c>
      <c r="H222" s="18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15" t="s">
        <v>234</v>
      </c>
      <c r="B223" s="15" t="s">
        <v>511</v>
      </c>
      <c r="C223" s="16" t="n">
        <v>1204</v>
      </c>
      <c r="D223" s="16" t="n">
        <v>4816</v>
      </c>
      <c r="E223" s="16" t="n">
        <v>46258</v>
      </c>
      <c r="F223" s="15" t="s">
        <v>31</v>
      </c>
      <c r="G223" s="17" t="n">
        <v>0.9623</v>
      </c>
      <c r="H223" s="18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15" t="s">
        <v>310</v>
      </c>
      <c r="B224" s="15" t="s">
        <v>509</v>
      </c>
      <c r="C224" s="16" t="n">
        <v>154</v>
      </c>
      <c r="D224" s="16" t="n">
        <v>308</v>
      </c>
      <c r="E224" s="16" t="n">
        <v>3388</v>
      </c>
      <c r="F224" s="15" t="s">
        <v>104</v>
      </c>
      <c r="G224" s="17" t="n">
        <v>0.9261</v>
      </c>
      <c r="H224" s="18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15" t="s">
        <v>302</v>
      </c>
      <c r="B225" s="15" t="s">
        <v>97</v>
      </c>
      <c r="C225" s="16" t="n">
        <v>9</v>
      </c>
      <c r="D225" s="16" t="n">
        <v>54</v>
      </c>
      <c r="E225" s="16" t="n">
        <v>1019</v>
      </c>
      <c r="F225" s="15" t="s">
        <v>424</v>
      </c>
      <c r="G225" s="17" t="n">
        <v>0.9148</v>
      </c>
      <c r="H225" s="18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15" t="s">
        <v>229</v>
      </c>
      <c r="B226" s="15" t="s">
        <v>520</v>
      </c>
      <c r="C226" s="16" t="n">
        <v>336</v>
      </c>
      <c r="D226" s="16" t="n">
        <v>336</v>
      </c>
      <c r="E226" s="16" t="n">
        <v>2003</v>
      </c>
      <c r="F226" s="15" t="s">
        <v>31</v>
      </c>
      <c r="G226" s="17" t="n">
        <v>0.9985</v>
      </c>
      <c r="H226" s="18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15" t="s">
        <v>75</v>
      </c>
      <c r="B227" s="15" t="s">
        <v>41</v>
      </c>
      <c r="C227" s="16" t="n">
        <v>568</v>
      </c>
      <c r="D227" s="16" t="n">
        <v>2896</v>
      </c>
      <c r="E227" s="16" t="n">
        <v>30987</v>
      </c>
      <c r="F227" s="15" t="s">
        <v>42</v>
      </c>
      <c r="G227" s="17" t="n">
        <v>0.91</v>
      </c>
      <c r="H227" s="18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15" t="s">
        <v>402</v>
      </c>
      <c r="B228" s="15" t="s">
        <v>119</v>
      </c>
      <c r="C228" s="16" t="n">
        <v>38</v>
      </c>
      <c r="D228" s="16" t="n">
        <v>38</v>
      </c>
      <c r="E228" s="16" t="n">
        <v>-1</v>
      </c>
      <c r="F228" s="15" t="s">
        <v>72</v>
      </c>
      <c r="G228" s="17" t="n">
        <v>0.9092</v>
      </c>
      <c r="H228" s="18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15" t="s">
        <v>32</v>
      </c>
      <c r="B229" s="15" t="s">
        <v>33</v>
      </c>
      <c r="C229" s="16" t="n">
        <v>8</v>
      </c>
      <c r="D229" s="16" t="n">
        <v>32</v>
      </c>
      <c r="E229" s="16" t="n">
        <v>294</v>
      </c>
      <c r="F229" s="15" t="s">
        <v>422</v>
      </c>
      <c r="G229" s="17" t="n">
        <v>0.9077</v>
      </c>
      <c r="H229" s="18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15" t="s">
        <v>405</v>
      </c>
      <c r="B230" s="15" t="s">
        <v>25</v>
      </c>
      <c r="C230" s="16" t="n">
        <v>14</v>
      </c>
      <c r="D230" s="16" t="n">
        <v>14</v>
      </c>
      <c r="E230" s="16" t="n">
        <v>114</v>
      </c>
      <c r="F230" s="15" t="s">
        <v>424</v>
      </c>
      <c r="G230" s="17" t="n">
        <v>0.9066</v>
      </c>
      <c r="H230" s="18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15" t="s">
        <v>236</v>
      </c>
      <c r="B231" s="15" t="s">
        <v>237</v>
      </c>
      <c r="C231" s="16" t="n">
        <v>34</v>
      </c>
      <c r="D231" s="16" t="n">
        <v>272</v>
      </c>
      <c r="E231" s="16" t="n">
        <v>26022</v>
      </c>
      <c r="F231" s="15" t="s">
        <v>473</v>
      </c>
      <c r="G231" s="17" t="n">
        <v>0.9061</v>
      </c>
      <c r="H231" s="18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15" t="s">
        <v>288</v>
      </c>
      <c r="B232" s="15" t="s">
        <v>28</v>
      </c>
      <c r="C232" s="16" t="n">
        <v>106</v>
      </c>
      <c r="D232" s="16" t="n">
        <v>382</v>
      </c>
      <c r="E232" s="16" t="n">
        <v>3300</v>
      </c>
      <c r="F232" s="15" t="s">
        <v>497</v>
      </c>
      <c r="G232" s="17" t="n">
        <v>0.9057</v>
      </c>
      <c r="H232" s="18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15" t="s">
        <v>224</v>
      </c>
      <c r="B233" s="15" t="s">
        <v>41</v>
      </c>
      <c r="C233" s="16" t="n">
        <v>546</v>
      </c>
      <c r="D233" s="16" t="n">
        <v>2056</v>
      </c>
      <c r="E233" s="16" t="n">
        <v>19655</v>
      </c>
      <c r="F233" s="15" t="s">
        <v>42</v>
      </c>
      <c r="G233" s="17" t="n">
        <v>0.9063</v>
      </c>
      <c r="H233" s="18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15" t="s">
        <v>177</v>
      </c>
      <c r="B234" s="15" t="s">
        <v>22</v>
      </c>
      <c r="C234" s="16" t="n">
        <v>-1</v>
      </c>
      <c r="D234" s="16" t="n">
        <v>-1</v>
      </c>
      <c r="E234" s="16" t="n">
        <v>-1</v>
      </c>
      <c r="F234" s="15" t="s">
        <v>23</v>
      </c>
      <c r="G234" s="17" t="n">
        <v>0.9011</v>
      </c>
      <c r="H234" s="18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15" t="s">
        <v>384</v>
      </c>
      <c r="B235" s="15" t="s">
        <v>41</v>
      </c>
      <c r="C235" s="16" t="n">
        <v>72</v>
      </c>
      <c r="D235" s="16" t="n">
        <v>384</v>
      </c>
      <c r="E235" s="16" t="n">
        <v>3368</v>
      </c>
      <c r="F235" s="15" t="s">
        <v>42</v>
      </c>
      <c r="G235" s="17" t="n">
        <v>0.997</v>
      </c>
      <c r="H235" s="18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15" t="s">
        <v>294</v>
      </c>
      <c r="B236" s="15" t="s">
        <v>492</v>
      </c>
      <c r="C236" s="16" t="n">
        <v>22</v>
      </c>
      <c r="D236" s="16" t="n">
        <v>88</v>
      </c>
      <c r="E236" s="16" t="n">
        <v>739</v>
      </c>
      <c r="F236" s="15" t="s">
        <v>104</v>
      </c>
      <c r="G236" s="17" t="n">
        <v>0.9542</v>
      </c>
      <c r="H236" s="18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15" t="s">
        <v>286</v>
      </c>
      <c r="B237" s="15" t="s">
        <v>28</v>
      </c>
      <c r="C237" s="16" t="n">
        <v>10</v>
      </c>
      <c r="D237" s="16" t="n">
        <v>20</v>
      </c>
      <c r="E237" s="16" t="n">
        <v>83</v>
      </c>
      <c r="F237" s="15" t="s">
        <v>497</v>
      </c>
      <c r="G237" s="17" t="n">
        <v>0.9724</v>
      </c>
      <c r="H237" s="18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15" t="s">
        <v>297</v>
      </c>
      <c r="B238" s="15" t="s">
        <v>166</v>
      </c>
      <c r="C238" s="16" t="n">
        <v>76</v>
      </c>
      <c r="D238" s="16" t="n">
        <v>256</v>
      </c>
      <c r="E238" s="16" t="n">
        <v>3046</v>
      </c>
      <c r="F238" s="15" t="s">
        <v>167</v>
      </c>
      <c r="G238" s="17" t="n">
        <v>0.8964</v>
      </c>
      <c r="H238" s="18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15" t="s">
        <v>251</v>
      </c>
      <c r="B239" s="15" t="s">
        <v>150</v>
      </c>
      <c r="C239" s="16" t="n">
        <v>80</v>
      </c>
      <c r="D239" s="16" t="n">
        <v>80</v>
      </c>
      <c r="E239" s="16" t="n">
        <v>384</v>
      </c>
      <c r="F239" s="15" t="s">
        <v>472</v>
      </c>
      <c r="G239" s="17" t="n">
        <v>0.8948</v>
      </c>
      <c r="H239" s="18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15" t="s">
        <v>267</v>
      </c>
      <c r="B240" s="15" t="s">
        <v>182</v>
      </c>
      <c r="C240" s="16" t="n">
        <v>12</v>
      </c>
      <c r="D240" s="16" t="n">
        <v>48</v>
      </c>
      <c r="E240" s="16" t="n">
        <v>461</v>
      </c>
      <c r="F240" s="15" t="s">
        <v>183</v>
      </c>
      <c r="G240" s="17" t="n">
        <v>0.8918</v>
      </c>
      <c r="H240" s="18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15" t="s">
        <v>59</v>
      </c>
      <c r="B241" s="15" t="s">
        <v>41</v>
      </c>
      <c r="C241" s="16" t="n">
        <v>52</v>
      </c>
      <c r="D241" s="16" t="n">
        <v>160</v>
      </c>
      <c r="E241" s="16" t="n">
        <v>1386</v>
      </c>
      <c r="F241" s="15" t="s">
        <v>42</v>
      </c>
      <c r="G241" s="17" t="n">
        <v>0.8915</v>
      </c>
      <c r="H241" s="18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15" t="s">
        <v>120</v>
      </c>
      <c r="B242" s="15" t="s">
        <v>97</v>
      </c>
      <c r="C242" s="16" t="n">
        <v>46</v>
      </c>
      <c r="D242" s="16" t="n">
        <v>184</v>
      </c>
      <c r="E242" s="16" t="n">
        <v>1879</v>
      </c>
      <c r="F242" s="15" t="s">
        <v>424</v>
      </c>
      <c r="G242" s="17" t="n">
        <v>0.8895</v>
      </c>
      <c r="H242" s="18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15" t="s">
        <v>385</v>
      </c>
      <c r="B243" s="15" t="s">
        <v>110</v>
      </c>
      <c r="C243" s="16" t="n">
        <v>44</v>
      </c>
      <c r="D243" s="16" t="n">
        <v>112</v>
      </c>
      <c r="E243" s="16" t="n">
        <v>11200</v>
      </c>
      <c r="F243" s="15" t="s">
        <v>31</v>
      </c>
      <c r="G243" s="17" t="n">
        <v>0.8878</v>
      </c>
      <c r="H243" s="18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15" t="s">
        <v>312</v>
      </c>
      <c r="B244" s="15" t="s">
        <v>162</v>
      </c>
      <c r="C244" s="16" t="n">
        <v>28</v>
      </c>
      <c r="D244" s="16" t="n">
        <v>120</v>
      </c>
      <c r="E244" s="16" t="n">
        <v>1046</v>
      </c>
      <c r="F244" s="15" t="s">
        <v>457</v>
      </c>
      <c r="G244" s="17" t="n">
        <v>0.8869</v>
      </c>
      <c r="H244" s="18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15" t="s">
        <v>345</v>
      </c>
      <c r="B245" s="15" t="s">
        <v>28</v>
      </c>
      <c r="C245" s="16" t="n">
        <v>34</v>
      </c>
      <c r="D245" s="16" t="n">
        <v>58</v>
      </c>
      <c r="E245" s="16" t="n">
        <v>460</v>
      </c>
      <c r="F245" s="15" t="s">
        <v>497</v>
      </c>
      <c r="G245" s="17" t="n">
        <v>0.8852</v>
      </c>
      <c r="H245" s="18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15" t="s">
        <v>184</v>
      </c>
      <c r="B246" s="15" t="s">
        <v>28</v>
      </c>
      <c r="C246" s="16" t="n">
        <v>42</v>
      </c>
      <c r="D246" s="16" t="n">
        <v>52</v>
      </c>
      <c r="E246" s="16" t="n">
        <v>229</v>
      </c>
      <c r="F246" s="15" t="s">
        <v>497</v>
      </c>
      <c r="G246" s="17" t="n">
        <v>0.8852</v>
      </c>
      <c r="H246" s="18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15" t="s">
        <v>374</v>
      </c>
      <c r="B247" s="15" t="s">
        <v>25</v>
      </c>
      <c r="C247" s="16" t="n">
        <v>14</v>
      </c>
      <c r="D247" s="16" t="n">
        <v>112</v>
      </c>
      <c r="E247" s="16" t="n">
        <v>1389</v>
      </c>
      <c r="F247" s="15" t="s">
        <v>424</v>
      </c>
      <c r="G247" s="17" t="n">
        <v>0.8811</v>
      </c>
      <c r="H247" s="18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1</v>
      </c>
      <c r="D248" s="16" t="n">
        <v>1</v>
      </c>
      <c r="E248" s="16" t="n">
        <v>-1</v>
      </c>
      <c r="F248" s="15" t="s">
        <v>57</v>
      </c>
      <c r="G248" s="17" t="n">
        <v>0.8802</v>
      </c>
      <c r="H248" s="18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15" t="s">
        <v>399</v>
      </c>
      <c r="B249" s="15" t="s">
        <v>28</v>
      </c>
      <c r="C249" s="16" t="n">
        <v>298</v>
      </c>
      <c r="D249" s="16" t="n">
        <v>596</v>
      </c>
      <c r="E249" s="16" t="n">
        <v>4255</v>
      </c>
      <c r="F249" s="15" t="s">
        <v>497</v>
      </c>
      <c r="G249" s="17" t="n">
        <v>0.8792</v>
      </c>
      <c r="H249" s="18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15" t="s">
        <v>380</v>
      </c>
      <c r="B250" s="15" t="s">
        <v>25</v>
      </c>
      <c r="C250" s="16" t="n">
        <v>2</v>
      </c>
      <c r="D250" s="16" t="n">
        <v>12</v>
      </c>
      <c r="E250" s="16" t="n">
        <v>46</v>
      </c>
      <c r="F250" s="15" t="s">
        <v>424</v>
      </c>
      <c r="G250" s="17" t="n">
        <v>0.8792</v>
      </c>
      <c r="H250" s="18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15" t="s">
        <v>325</v>
      </c>
      <c r="B251" s="15" t="s">
        <v>237</v>
      </c>
      <c r="C251" s="16" t="n">
        <v>124</v>
      </c>
      <c r="D251" s="16" t="n">
        <v>496</v>
      </c>
      <c r="E251" s="16" t="n">
        <v>54560</v>
      </c>
      <c r="F251" s="15" t="s">
        <v>473</v>
      </c>
      <c r="G251" s="17" t="n">
        <v>0.8785</v>
      </c>
      <c r="H251" s="18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15" t="s">
        <v>332</v>
      </c>
      <c r="B252" s="15" t="s">
        <v>150</v>
      </c>
      <c r="C252" s="16" t="n">
        <v>600</v>
      </c>
      <c r="D252" s="16" t="n">
        <v>600</v>
      </c>
      <c r="E252" s="16" t="n">
        <v>9144</v>
      </c>
      <c r="F252" s="15" t="s">
        <v>472</v>
      </c>
      <c r="G252" s="17" t="n">
        <v>0.8783</v>
      </c>
      <c r="H252" s="18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15" t="s">
        <v>300</v>
      </c>
      <c r="B253" s="15" t="s">
        <v>259</v>
      </c>
      <c r="C253" s="16" t="n">
        <v>178</v>
      </c>
      <c r="D253" s="16" t="n">
        <v>1282</v>
      </c>
      <c r="E253" s="16" t="n">
        <v>11538</v>
      </c>
      <c r="F253" s="15" t="s">
        <v>422</v>
      </c>
      <c r="G253" s="17" t="n">
        <v>0.8776</v>
      </c>
      <c r="H253" s="18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15" t="s">
        <v>406</v>
      </c>
      <c r="B254" s="15" t="s">
        <v>110</v>
      </c>
      <c r="C254" s="16" t="n">
        <v>86</v>
      </c>
      <c r="D254" s="16" t="n">
        <v>344</v>
      </c>
      <c r="E254" s="16" t="n">
        <v>19405</v>
      </c>
      <c r="F254" s="15" t="s">
        <v>31</v>
      </c>
      <c r="G254" s="17" t="n">
        <v>0.8755</v>
      </c>
      <c r="H254" s="18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15" t="s">
        <v>347</v>
      </c>
      <c r="B255" s="15" t="s">
        <v>33</v>
      </c>
      <c r="C255" s="16" t="n">
        <v>164</v>
      </c>
      <c r="D255" s="16" t="n">
        <v>164</v>
      </c>
      <c r="E255" s="16" t="n">
        <v>-1</v>
      </c>
      <c r="F255" s="15" t="s">
        <v>422</v>
      </c>
      <c r="G255" s="17" t="n">
        <v>0.8859</v>
      </c>
      <c r="H255" s="18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15" t="s">
        <v>359</v>
      </c>
      <c r="B256" s="15" t="s">
        <v>44</v>
      </c>
      <c r="C256" s="16" t="n">
        <v>506</v>
      </c>
      <c r="D256" s="16" t="n">
        <v>2024</v>
      </c>
      <c r="E256" s="16" t="n">
        <v>17002</v>
      </c>
      <c r="F256" s="15" t="s">
        <v>421</v>
      </c>
      <c r="G256" s="17" t="n">
        <v>0.8718</v>
      </c>
      <c r="H256" s="18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15" t="s">
        <v>357</v>
      </c>
      <c r="B257" s="15" t="s">
        <v>293</v>
      </c>
      <c r="C257" s="16" t="n">
        <v>40</v>
      </c>
      <c r="D257" s="16" t="n">
        <v>320</v>
      </c>
      <c r="E257" s="16" t="n">
        <v>27200</v>
      </c>
      <c r="F257" s="15" t="s">
        <v>31</v>
      </c>
      <c r="G257" s="17" t="n">
        <v>0.927</v>
      </c>
      <c r="H257" s="18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47</v>
      </c>
      <c r="D258" s="16" t="n">
        <v>170</v>
      </c>
      <c r="E258" s="16" t="n">
        <v>5021</v>
      </c>
      <c r="F258" s="15" t="s">
        <v>191</v>
      </c>
      <c r="G258" s="17" t="n">
        <v>0.868</v>
      </c>
      <c r="H258" s="18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15" t="s">
        <v>265</v>
      </c>
      <c r="B259" s="15" t="s">
        <v>266</v>
      </c>
      <c r="C259" s="16" t="n">
        <v>41</v>
      </c>
      <c r="D259" s="16" t="n">
        <v>164</v>
      </c>
      <c r="E259" s="16" t="n">
        <v>1927</v>
      </c>
      <c r="F259" s="15" t="s">
        <v>31</v>
      </c>
      <c r="G259" s="17" t="n">
        <v>0.863</v>
      </c>
      <c r="H259" s="18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15" t="s">
        <v>114</v>
      </c>
      <c r="B260" s="15" t="s">
        <v>56</v>
      </c>
      <c r="C260" s="16" t="n">
        <v>168</v>
      </c>
      <c r="D260" s="16" t="n">
        <v>736</v>
      </c>
      <c r="E260" s="16" t="n">
        <v>6053</v>
      </c>
      <c r="F260" s="15" t="s">
        <v>57</v>
      </c>
      <c r="G260" s="17" t="n">
        <v>0.8765</v>
      </c>
      <c r="H260" s="18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15" t="s">
        <v>466</v>
      </c>
      <c r="B261" s="15" t="s">
        <v>123</v>
      </c>
      <c r="C261" s="19" t="n">
        <v>1</v>
      </c>
      <c r="D261" s="19" t="n">
        <v>1</v>
      </c>
      <c r="E261" s="19"/>
      <c r="F261" s="15" t="s">
        <v>72</v>
      </c>
      <c r="G261" s="17" t="n">
        <v>0.86</v>
      </c>
      <c r="H261" s="18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0.8593</v>
      </c>
      <c r="H262" s="18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15" t="s">
        <v>214</v>
      </c>
      <c r="B263" s="15" t="s">
        <v>215</v>
      </c>
      <c r="C263" s="16" t="n">
        <v>408</v>
      </c>
      <c r="D263" s="16" t="n">
        <v>912</v>
      </c>
      <c r="E263" s="16" t="n">
        <v>5828</v>
      </c>
      <c r="F263" s="15" t="s">
        <v>216</v>
      </c>
      <c r="G263" s="17" t="n">
        <v>0.9216</v>
      </c>
      <c r="H263" s="18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15" t="s">
        <v>351</v>
      </c>
      <c r="B264" s="15" t="s">
        <v>28</v>
      </c>
      <c r="C264" s="16" t="n">
        <v>76</v>
      </c>
      <c r="D264" s="16" t="n">
        <v>738</v>
      </c>
      <c r="E264" s="16" t="n">
        <v>6022</v>
      </c>
      <c r="F264" s="15" t="s">
        <v>497</v>
      </c>
      <c r="G264" s="17" t="n">
        <v>0.8545</v>
      </c>
      <c r="H264" s="18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15" t="s">
        <v>163</v>
      </c>
      <c r="B265" s="15" t="s">
        <v>44</v>
      </c>
      <c r="C265" s="16" t="n">
        <v>336</v>
      </c>
      <c r="D265" s="16" t="n">
        <v>1344</v>
      </c>
      <c r="E265" s="16" t="n">
        <v>20160</v>
      </c>
      <c r="F265" s="15" t="s">
        <v>421</v>
      </c>
      <c r="G265" s="17" t="n">
        <v>0.8522</v>
      </c>
      <c r="H265" s="18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15" t="s">
        <v>463</v>
      </c>
      <c r="B266" s="15" t="s">
        <v>210</v>
      </c>
      <c r="C266" s="16" t="n">
        <v>48</v>
      </c>
      <c r="D266" s="16" t="n">
        <v>288</v>
      </c>
      <c r="E266" s="16" t="n">
        <v>2822</v>
      </c>
      <c r="F266" s="15" t="s">
        <v>211</v>
      </c>
      <c r="G266" s="17" t="n">
        <v>0.8495</v>
      </c>
      <c r="H266" s="18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15" t="s">
        <v>279</v>
      </c>
      <c r="B267" s="15" t="s">
        <v>28</v>
      </c>
      <c r="C267" s="16" t="n">
        <v>22</v>
      </c>
      <c r="D267" s="16" t="n">
        <v>84</v>
      </c>
      <c r="E267" s="16" t="n">
        <v>1156</v>
      </c>
      <c r="F267" s="15" t="s">
        <v>497</v>
      </c>
      <c r="G267" s="17" t="n">
        <v>0.8484</v>
      </c>
      <c r="H267" s="18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15" t="s">
        <v>212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0.8475</v>
      </c>
      <c r="H268" s="18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15" t="s">
        <v>168</v>
      </c>
      <c r="B269" s="15" t="s">
        <v>28</v>
      </c>
      <c r="C269" s="16" t="n">
        <v>139</v>
      </c>
      <c r="D269" s="16" t="n">
        <v>278</v>
      </c>
      <c r="E269" s="16" t="n">
        <v>1985</v>
      </c>
      <c r="F269" s="15" t="s">
        <v>497</v>
      </c>
      <c r="G269" s="17" t="n">
        <v>0.8424</v>
      </c>
      <c r="H269" s="18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0.8421</v>
      </c>
      <c r="H270" s="18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15" t="s">
        <v>440</v>
      </c>
      <c r="B271" s="15" t="s">
        <v>25</v>
      </c>
      <c r="C271" s="16" t="n">
        <v>128</v>
      </c>
      <c r="D271" s="16" t="n">
        <v>512</v>
      </c>
      <c r="E271" s="16" t="n">
        <v>4557</v>
      </c>
      <c r="F271" s="15" t="s">
        <v>424</v>
      </c>
      <c r="G271" s="17" t="n">
        <v>0.8408</v>
      </c>
      <c r="H271" s="18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15" t="s">
        <v>106</v>
      </c>
      <c r="B272" s="15" t="s">
        <v>48</v>
      </c>
      <c r="C272" s="16" t="n">
        <v>2</v>
      </c>
      <c r="D272" s="16" t="n">
        <v>2</v>
      </c>
      <c r="E272" s="16" t="n">
        <v>19</v>
      </c>
      <c r="F272" s="15" t="s">
        <v>458</v>
      </c>
      <c r="G272" s="17" t="n">
        <v>0.8319</v>
      </c>
      <c r="H272" s="18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15" t="s">
        <v>268</v>
      </c>
      <c r="B273" s="15" t="s">
        <v>162</v>
      </c>
      <c r="C273" s="16" t="n">
        <v>62</v>
      </c>
      <c r="D273" s="16" t="n">
        <v>248</v>
      </c>
      <c r="E273" s="16" t="n">
        <v>2232</v>
      </c>
      <c r="F273" s="15" t="s">
        <v>457</v>
      </c>
      <c r="G273" s="17" t="n">
        <v>0.8254</v>
      </c>
      <c r="H273" s="18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15" t="s">
        <v>313</v>
      </c>
      <c r="B274" s="15" t="s">
        <v>41</v>
      </c>
      <c r="C274" s="16" t="n">
        <v>48</v>
      </c>
      <c r="D274" s="16" t="n">
        <v>192</v>
      </c>
      <c r="E274" s="16" t="n">
        <v>1327</v>
      </c>
      <c r="F274" s="15" t="s">
        <v>42</v>
      </c>
      <c r="G274" s="17" t="n">
        <v>0.8236</v>
      </c>
      <c r="H274" s="18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15" t="s">
        <v>336</v>
      </c>
      <c r="B275" s="15" t="s">
        <v>237</v>
      </c>
      <c r="C275" s="16" t="n">
        <v>34</v>
      </c>
      <c r="D275" s="16" t="n">
        <v>272</v>
      </c>
      <c r="E275" s="16" t="n">
        <v>-1</v>
      </c>
      <c r="F275" s="15" t="s">
        <v>473</v>
      </c>
      <c r="G275" s="17" t="n">
        <v>0.8762</v>
      </c>
      <c r="H275" s="18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15" t="s">
        <v>504</v>
      </c>
      <c r="B276" s="15" t="s">
        <v>492</v>
      </c>
      <c r="C276" s="16" t="n">
        <v>28</v>
      </c>
      <c r="D276" s="16" t="n">
        <v>56</v>
      </c>
      <c r="E276" s="16" t="n">
        <v>-1</v>
      </c>
      <c r="F276" s="15" t="s">
        <v>104</v>
      </c>
      <c r="G276" s="17" t="n">
        <v>0.7973</v>
      </c>
      <c r="H276" s="18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15" t="s">
        <v>446</v>
      </c>
      <c r="B277" s="15" t="s">
        <v>447</v>
      </c>
      <c r="C277" s="16" t="n">
        <v>20</v>
      </c>
      <c r="D277" s="16" t="n">
        <v>40</v>
      </c>
      <c r="E277" s="16" t="n">
        <v>4000</v>
      </c>
      <c r="F277" s="15" t="s">
        <v>477</v>
      </c>
      <c r="G277" s="17" t="n">
        <v>0.7895</v>
      </c>
      <c r="H277" s="18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15" t="s">
        <v>363</v>
      </c>
      <c r="B278" s="15" t="s">
        <v>28</v>
      </c>
      <c r="C278" s="16" t="n">
        <v>64</v>
      </c>
      <c r="D278" s="16" t="n">
        <v>64</v>
      </c>
      <c r="E278" s="16" t="n">
        <v>744</v>
      </c>
      <c r="F278" s="15" t="s">
        <v>497</v>
      </c>
      <c r="G278" s="17" t="n">
        <v>0.7886</v>
      </c>
      <c r="H278" s="18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15" t="s">
        <v>109</v>
      </c>
      <c r="B279" s="15" t="s">
        <v>110</v>
      </c>
      <c r="C279" s="16" t="n">
        <v>8</v>
      </c>
      <c r="D279" s="16" t="n">
        <v>16</v>
      </c>
      <c r="E279" s="16" t="n">
        <v>1600</v>
      </c>
      <c r="F279" s="15" t="s">
        <v>31</v>
      </c>
      <c r="G279" s="17" t="n">
        <v>0.7842</v>
      </c>
      <c r="H279" s="18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15" t="s">
        <v>285</v>
      </c>
      <c r="B280" s="15" t="s">
        <v>63</v>
      </c>
      <c r="C280" s="16" t="n">
        <v>2</v>
      </c>
      <c r="D280" s="16" t="n">
        <v>8</v>
      </c>
      <c r="E280" s="16" t="n">
        <v>28</v>
      </c>
      <c r="F280" s="15" t="s">
        <v>426</v>
      </c>
      <c r="G280" s="17" t="n">
        <v>0.7826</v>
      </c>
      <c r="H280" s="18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15" t="s">
        <v>137</v>
      </c>
      <c r="B281" s="15" t="s">
        <v>138</v>
      </c>
      <c r="C281" s="16" t="n">
        <v>19</v>
      </c>
      <c r="D281" s="16" t="n">
        <v>76</v>
      </c>
      <c r="E281" s="16" t="n">
        <v>608</v>
      </c>
      <c r="F281" s="15" t="s">
        <v>72</v>
      </c>
      <c r="G281" s="17" t="n">
        <v>0.7769</v>
      </c>
      <c r="H281" s="18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15" t="s">
        <v>235</v>
      </c>
      <c r="B282" s="15" t="s">
        <v>129</v>
      </c>
      <c r="C282" s="16" t="n">
        <v>14</v>
      </c>
      <c r="D282" s="16" t="n">
        <v>84</v>
      </c>
      <c r="E282" s="16" t="n">
        <v>840</v>
      </c>
      <c r="F282" s="15" t="s">
        <v>433</v>
      </c>
      <c r="G282" s="17" t="n">
        <v>0.7715</v>
      </c>
      <c r="H282" s="18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15" t="s">
        <v>87</v>
      </c>
      <c r="B283" s="15" t="s">
        <v>28</v>
      </c>
      <c r="C283" s="16" t="n">
        <v>124</v>
      </c>
      <c r="D283" s="16" t="n">
        <v>248</v>
      </c>
      <c r="E283" s="16" t="n">
        <v>1771</v>
      </c>
      <c r="F283" s="15" t="s">
        <v>497</v>
      </c>
      <c r="G283" s="17" t="n">
        <v>0.8313</v>
      </c>
      <c r="H283" s="18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15" t="s">
        <v>319</v>
      </c>
      <c r="B284" s="15" t="s">
        <v>320</v>
      </c>
      <c r="C284" s="16" t="n">
        <v>54</v>
      </c>
      <c r="D284" s="16" t="n">
        <v>216</v>
      </c>
      <c r="E284" s="16" t="n">
        <v>1944</v>
      </c>
      <c r="F284" s="15" t="s">
        <v>191</v>
      </c>
      <c r="G284" s="17" t="n">
        <v>0.7535</v>
      </c>
      <c r="H284" s="18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15" t="s">
        <v>270</v>
      </c>
      <c r="B285" s="15" t="s">
        <v>215</v>
      </c>
      <c r="C285" s="16" t="n">
        <v>87</v>
      </c>
      <c r="D285" s="16" t="n">
        <v>348</v>
      </c>
      <c r="E285" s="16" t="n">
        <v>24427</v>
      </c>
      <c r="F285" s="15" t="s">
        <v>191</v>
      </c>
      <c r="G285" s="17" t="n">
        <v>0.7366</v>
      </c>
      <c r="H285" s="18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15" t="s">
        <v>518</v>
      </c>
      <c r="B286" s="15" t="s">
        <v>25</v>
      </c>
      <c r="C286" s="16" t="n">
        <v>60</v>
      </c>
      <c r="D286" s="16" t="n">
        <v>240</v>
      </c>
      <c r="E286" s="16" t="n">
        <v>3108</v>
      </c>
      <c r="F286" s="15" t="s">
        <v>424</v>
      </c>
      <c r="G286" s="17" t="n">
        <v>0.9972</v>
      </c>
      <c r="H286" s="18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0.7331</v>
      </c>
      <c r="H287" s="18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15" t="s">
        <v>250</v>
      </c>
      <c r="B288" s="15" t="s">
        <v>509</v>
      </c>
      <c r="C288" s="16" t="n">
        <v>803</v>
      </c>
      <c r="D288" s="16" t="n">
        <v>1606</v>
      </c>
      <c r="E288" s="16" t="n">
        <v>16110</v>
      </c>
      <c r="F288" s="15" t="s">
        <v>104</v>
      </c>
      <c r="G288" s="17" t="n">
        <v>0.9852</v>
      </c>
      <c r="H288" s="18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15" t="s">
        <v>161</v>
      </c>
      <c r="B289" s="15" t="s">
        <v>162</v>
      </c>
      <c r="C289" s="16" t="n">
        <v>54</v>
      </c>
      <c r="D289" s="16" t="n">
        <v>108</v>
      </c>
      <c r="E289" s="16" t="n">
        <v>10800</v>
      </c>
      <c r="F289" s="15" t="s">
        <v>457</v>
      </c>
      <c r="G289" s="17" t="n">
        <v>0.7175</v>
      </c>
      <c r="H289" s="18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15" t="s">
        <v>258</v>
      </c>
      <c r="B290" s="15" t="s">
        <v>259</v>
      </c>
      <c r="C290" s="16" t="n">
        <v>158</v>
      </c>
      <c r="D290" s="16" t="n">
        <v>632</v>
      </c>
      <c r="E290" s="16" t="n">
        <v>4550</v>
      </c>
      <c r="F290" s="15" t="s">
        <v>422</v>
      </c>
      <c r="G290" s="17" t="n">
        <v>0.7103</v>
      </c>
      <c r="H290" s="18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15" t="s">
        <v>225</v>
      </c>
      <c r="B291" s="15" t="s">
        <v>144</v>
      </c>
      <c r="C291" s="16" t="n">
        <v>226</v>
      </c>
      <c r="D291" s="16" t="n">
        <v>904</v>
      </c>
      <c r="E291" s="16" t="n">
        <v>8885</v>
      </c>
      <c r="F291" s="15" t="s">
        <v>113</v>
      </c>
      <c r="G291" s="17" t="n">
        <v>1</v>
      </c>
      <c r="H291" s="18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15" t="s">
        <v>105</v>
      </c>
      <c r="B292" s="15" t="s">
        <v>28</v>
      </c>
      <c r="C292" s="16" t="n">
        <v>12</v>
      </c>
      <c r="D292" s="16" t="n">
        <v>48</v>
      </c>
      <c r="E292" s="16" t="n">
        <v>4373</v>
      </c>
      <c r="F292" s="15" t="s">
        <v>497</v>
      </c>
      <c r="G292" s="17" t="n">
        <v>0.7045</v>
      </c>
      <c r="H292" s="18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15" t="s">
        <v>360</v>
      </c>
      <c r="B293" s="15" t="s">
        <v>119</v>
      </c>
      <c r="C293" s="16" t="n">
        <v>20</v>
      </c>
      <c r="D293" s="16" t="n">
        <v>20</v>
      </c>
      <c r="E293" s="16" t="n">
        <v>2000</v>
      </c>
      <c r="F293" s="15" t="s">
        <v>72</v>
      </c>
      <c r="G293" s="17" t="n">
        <v>0.6896</v>
      </c>
      <c r="H293" s="18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15" t="s">
        <v>346</v>
      </c>
      <c r="B294" s="15" t="s">
        <v>112</v>
      </c>
      <c r="C294" s="16" t="n">
        <v>44</v>
      </c>
      <c r="D294" s="16" t="n">
        <v>352</v>
      </c>
      <c r="E294" s="16" t="n">
        <v>2851</v>
      </c>
      <c r="F294" s="15" t="s">
        <v>113</v>
      </c>
      <c r="G294" s="17" t="n">
        <v>0.7659</v>
      </c>
      <c r="H294" s="18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1331</v>
      </c>
      <c r="F295" s="15" t="s">
        <v>497</v>
      </c>
      <c r="G295" s="17" t="n">
        <v>0.6956</v>
      </c>
      <c r="H295" s="18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15" t="s">
        <v>331</v>
      </c>
      <c r="B296" s="15" t="s">
        <v>66</v>
      </c>
      <c r="C296" s="16" t="n">
        <v>156</v>
      </c>
      <c r="D296" s="16" t="n">
        <v>312</v>
      </c>
      <c r="E296" s="16" t="n">
        <v>2122</v>
      </c>
      <c r="F296" s="15" t="s">
        <v>427</v>
      </c>
      <c r="G296" s="17" t="n">
        <v>0.6644</v>
      </c>
      <c r="H296" s="18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15" t="s">
        <v>217</v>
      </c>
      <c r="B297" s="15" t="s">
        <v>28</v>
      </c>
      <c r="C297" s="16" t="n">
        <v>178</v>
      </c>
      <c r="D297" s="16" t="n">
        <v>238</v>
      </c>
      <c r="E297" s="16" t="n">
        <v>-1</v>
      </c>
      <c r="F297" s="15" t="s">
        <v>497</v>
      </c>
      <c r="G297" s="17" t="n">
        <v>0.6526</v>
      </c>
      <c r="H297" s="18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15" t="s">
        <v>352</v>
      </c>
      <c r="B298" s="15" t="s">
        <v>186</v>
      </c>
      <c r="C298" s="16" t="n">
        <v>72</v>
      </c>
      <c r="D298" s="16" t="n">
        <v>864</v>
      </c>
      <c r="E298" s="16" t="n">
        <v>-1</v>
      </c>
      <c r="F298" s="15" t="s">
        <v>72</v>
      </c>
      <c r="G298" s="17" t="n">
        <v>0.6391</v>
      </c>
      <c r="H298" s="18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15" t="s">
        <v>344</v>
      </c>
      <c r="B299" s="15" t="s">
        <v>257</v>
      </c>
      <c r="C299" s="16" t="n">
        <v>82</v>
      </c>
      <c r="D299" s="16" t="n">
        <v>82</v>
      </c>
      <c r="E299" s="16" t="n">
        <v>-1</v>
      </c>
      <c r="F299" s="15" t="s">
        <v>456</v>
      </c>
      <c r="G299" s="17" t="n">
        <v>0.6363</v>
      </c>
      <c r="H299" s="18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15" t="s">
        <v>340</v>
      </c>
      <c r="B300" s="15" t="s">
        <v>28</v>
      </c>
      <c r="C300" s="16" t="n">
        <v>134</v>
      </c>
      <c r="D300" s="16" t="n">
        <v>268</v>
      </c>
      <c r="E300" s="16" t="n">
        <v>1914</v>
      </c>
      <c r="F300" s="15" t="s">
        <v>497</v>
      </c>
      <c r="G300" s="17" t="n">
        <v>0.8067</v>
      </c>
      <c r="H300" s="18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15" t="s">
        <v>128</v>
      </c>
      <c r="B301" s="15" t="s">
        <v>129</v>
      </c>
      <c r="C301" s="16" t="n">
        <v>4</v>
      </c>
      <c r="D301" s="16" t="n">
        <v>16</v>
      </c>
      <c r="E301" s="16" t="n">
        <v>160</v>
      </c>
      <c r="F301" s="15" t="s">
        <v>433</v>
      </c>
      <c r="G301" s="17" t="n">
        <v>0.6043</v>
      </c>
      <c r="H301" s="18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15" t="s">
        <v>156</v>
      </c>
      <c r="B302" s="15" t="s">
        <v>28</v>
      </c>
      <c r="C302" s="16" t="n">
        <v>14</v>
      </c>
      <c r="D302" s="16" t="n">
        <v>14</v>
      </c>
      <c r="E302" s="16" t="n">
        <v>46</v>
      </c>
      <c r="F302" s="15" t="s">
        <v>497</v>
      </c>
      <c r="G302" s="17" t="n">
        <v>0.7734</v>
      </c>
      <c r="H302" s="18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15" t="s">
        <v>414</v>
      </c>
      <c r="B303" s="15" t="s">
        <v>304</v>
      </c>
      <c r="C303" s="16" t="n">
        <v>12</v>
      </c>
      <c r="D303" s="16" t="n">
        <v>48</v>
      </c>
      <c r="E303" s="16" t="n">
        <v>-1</v>
      </c>
      <c r="F303" s="15" t="s">
        <v>72</v>
      </c>
      <c r="G303" s="17" t="n">
        <v>0.5499</v>
      </c>
      <c r="H303" s="18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15" t="s">
        <v>273</v>
      </c>
      <c r="B304" s="15" t="s">
        <v>44</v>
      </c>
      <c r="C304" s="16" t="n">
        <v>2</v>
      </c>
      <c r="D304" s="16" t="n">
        <v>16</v>
      </c>
      <c r="E304" s="16" t="n">
        <v>156</v>
      </c>
      <c r="F304" s="15" t="s">
        <v>421</v>
      </c>
      <c r="G304" s="17" t="n">
        <v>0.5416</v>
      </c>
      <c r="H304" s="18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15" t="s">
        <v>256</v>
      </c>
      <c r="B305" s="15" t="s">
        <v>257</v>
      </c>
      <c r="C305" s="16" t="n">
        <v>10</v>
      </c>
      <c r="D305" s="16" t="n">
        <v>10</v>
      </c>
      <c r="E305" s="16" t="n">
        <v>-1</v>
      </c>
      <c r="F305" s="15" t="s">
        <v>456</v>
      </c>
      <c r="G305" s="17" t="n">
        <v>0.5261</v>
      </c>
      <c r="H305" s="18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15" t="s">
        <v>353</v>
      </c>
      <c r="B306" s="15" t="s">
        <v>277</v>
      </c>
      <c r="C306" s="16" t="n">
        <v>4</v>
      </c>
      <c r="D306" s="16" t="n">
        <v>16</v>
      </c>
      <c r="E306" s="16" t="n">
        <v>-1</v>
      </c>
      <c r="F306" s="15" t="s">
        <v>31</v>
      </c>
      <c r="G306" s="17" t="n">
        <v>0.5027</v>
      </c>
      <c r="H306" s="18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15" t="s">
        <v>287</v>
      </c>
      <c r="B307" s="15" t="s">
        <v>509</v>
      </c>
      <c r="C307" s="16" t="n">
        <v>12</v>
      </c>
      <c r="D307" s="16" t="n">
        <v>48</v>
      </c>
      <c r="E307" s="16" t="n">
        <v>-1</v>
      </c>
      <c r="F307" s="15" t="s">
        <v>104</v>
      </c>
      <c r="G307" s="17" t="n">
        <v>0.4859</v>
      </c>
      <c r="H307" s="18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15" t="s">
        <v>154</v>
      </c>
      <c r="B308" s="15" t="s">
        <v>509</v>
      </c>
      <c r="C308" s="16" t="n">
        <v>2</v>
      </c>
      <c r="D308" s="16" t="n">
        <v>4</v>
      </c>
      <c r="E308" s="16" t="n">
        <v>16</v>
      </c>
      <c r="F308" s="15" t="s">
        <v>104</v>
      </c>
      <c r="G308" s="17" t="n">
        <v>0.4715</v>
      </c>
      <c r="H308" s="18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15" t="s">
        <v>291</v>
      </c>
      <c r="B309" s="15" t="s">
        <v>28</v>
      </c>
      <c r="C309" s="16" t="n">
        <v>170</v>
      </c>
      <c r="D309" s="16" t="n">
        <v>512</v>
      </c>
      <c r="E309" s="16" t="n">
        <v>4608</v>
      </c>
      <c r="F309" s="15" t="s">
        <v>497</v>
      </c>
      <c r="G309" s="17" t="n">
        <v>0.6497</v>
      </c>
      <c r="H309" s="18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15" t="s">
        <v>512</v>
      </c>
      <c r="B310" s="15" t="s">
        <v>112</v>
      </c>
      <c r="C310" s="16" t="n">
        <v>1</v>
      </c>
      <c r="D310" s="16" t="n">
        <v>1</v>
      </c>
      <c r="E310" s="16" t="n">
        <v>-1</v>
      </c>
      <c r="F310" s="15" t="s">
        <v>113</v>
      </c>
      <c r="G310" s="17" t="n">
        <v>0.4727</v>
      </c>
      <c r="H310" s="18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15" t="s">
        <v>281</v>
      </c>
      <c r="B311" s="15" t="s">
        <v>150</v>
      </c>
      <c r="C311" s="16" t="n">
        <v>24</v>
      </c>
      <c r="D311" s="16" t="n">
        <v>24</v>
      </c>
      <c r="E311" s="16" t="n">
        <v>312</v>
      </c>
      <c r="F311" s="15" t="s">
        <v>472</v>
      </c>
      <c r="G311" s="17" t="n">
        <v>0.4233</v>
      </c>
      <c r="H311" s="18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15" t="s">
        <v>298</v>
      </c>
      <c r="B312" s="15" t="s">
        <v>28</v>
      </c>
      <c r="C312" s="16" t="n">
        <v>54</v>
      </c>
      <c r="D312" s="16" t="n">
        <v>108</v>
      </c>
      <c r="E312" s="16" t="n">
        <v>771</v>
      </c>
      <c r="F312" s="15" t="s">
        <v>497</v>
      </c>
      <c r="G312" s="17" t="n">
        <v>0.6181</v>
      </c>
      <c r="H312" s="18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15" t="s">
        <v>306</v>
      </c>
      <c r="B313" s="15" t="s">
        <v>112</v>
      </c>
      <c r="C313" s="16" t="n">
        <v>268</v>
      </c>
      <c r="D313" s="16" t="n">
        <v>1072</v>
      </c>
      <c r="E313" s="16" t="n">
        <v>13400</v>
      </c>
      <c r="F313" s="15" t="s">
        <v>113</v>
      </c>
      <c r="G313" s="17" t="n">
        <v>0.4019</v>
      </c>
      <c r="H313" s="18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15" t="s">
        <v>392</v>
      </c>
      <c r="B314" s="15" t="s">
        <v>28</v>
      </c>
      <c r="C314" s="16" t="n">
        <v>62</v>
      </c>
      <c r="D314" s="16" t="n">
        <v>124</v>
      </c>
      <c r="E314" s="16" t="n">
        <v>982</v>
      </c>
      <c r="F314" s="15" t="s">
        <v>497</v>
      </c>
      <c r="G314" s="17" t="n">
        <v>0.4589</v>
      </c>
      <c r="H314" s="18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15" t="s">
        <v>337</v>
      </c>
      <c r="B315" s="15" t="s">
        <v>150</v>
      </c>
      <c r="C315" s="16" t="n">
        <v>6</v>
      </c>
      <c r="D315" s="16" t="n">
        <v>24</v>
      </c>
      <c r="E315" s="16" t="n">
        <v>146</v>
      </c>
      <c r="F315" s="15" t="s">
        <v>472</v>
      </c>
      <c r="G315" s="17" t="n">
        <v>0.2721</v>
      </c>
      <c r="H315" s="18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0.2694</v>
      </c>
      <c r="H316" s="18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15" t="s">
        <v>289</v>
      </c>
      <c r="B317" s="15" t="s">
        <v>56</v>
      </c>
      <c r="C317" s="16" t="n">
        <v>34</v>
      </c>
      <c r="D317" s="16" t="n">
        <v>34</v>
      </c>
      <c r="E317" s="16" t="n">
        <v>-1</v>
      </c>
      <c r="F317" s="15" t="s">
        <v>57</v>
      </c>
      <c r="G317" s="17" t="n">
        <v>0.3167</v>
      </c>
      <c r="H317" s="18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15" t="s">
        <v>223</v>
      </c>
      <c r="B318" s="15" t="s">
        <v>25</v>
      </c>
      <c r="C318" s="16" t="n">
        <v>14</v>
      </c>
      <c r="D318" s="16" t="n">
        <v>28</v>
      </c>
      <c r="E318" s="16" t="n">
        <v>-1</v>
      </c>
      <c r="F318" s="15" t="s">
        <v>424</v>
      </c>
      <c r="G318" s="17" t="n">
        <v>0.3618</v>
      </c>
      <c r="H318" s="18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15" t="s">
        <v>494</v>
      </c>
      <c r="B319" s="15" t="s">
        <v>66</v>
      </c>
      <c r="C319" s="16" t="n">
        <v>128</v>
      </c>
      <c r="D319" s="16" t="n">
        <v>256</v>
      </c>
      <c r="E319" s="16" t="n">
        <v>1741</v>
      </c>
      <c r="F319" s="15" t="s">
        <v>427</v>
      </c>
      <c r="G319" s="17" t="n">
        <v>0.2025</v>
      </c>
      <c r="H319" s="18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15" t="s">
        <v>461</v>
      </c>
      <c r="B320" s="15" t="s">
        <v>511</v>
      </c>
      <c r="C320" s="16" t="n">
        <v>12</v>
      </c>
      <c r="D320" s="16" t="n">
        <v>48</v>
      </c>
      <c r="E320" s="16" t="n">
        <v>4800</v>
      </c>
      <c r="F320" s="15" t="s">
        <v>31</v>
      </c>
      <c r="G320" s="17" t="n">
        <v>0.1635</v>
      </c>
      <c r="H320" s="18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0.1464</v>
      </c>
      <c r="H321" s="18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15" t="s">
        <v>327</v>
      </c>
      <c r="B322" s="15" t="s">
        <v>509</v>
      </c>
      <c r="C322" s="16" t="n">
        <v>1072</v>
      </c>
      <c r="D322" s="16" t="n">
        <v>1996</v>
      </c>
      <c r="E322" s="16" t="n">
        <v>11705</v>
      </c>
      <c r="F322" s="15" t="s">
        <v>104</v>
      </c>
      <c r="G322" s="17" t="n">
        <v>0.2171</v>
      </c>
      <c r="H322" s="18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22</v>
      </c>
      <c r="D323" s="16" t="n">
        <v>44</v>
      </c>
      <c r="E323" s="16" t="n">
        <v>-1</v>
      </c>
      <c r="F323" s="15" t="s">
        <v>72</v>
      </c>
      <c r="G323" s="17" t="n">
        <v>0.0376</v>
      </c>
      <c r="H323" s="18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149</v>
      </c>
      <c r="B325" s="15" t="s">
        <v>150</v>
      </c>
      <c r="C325" s="16" t="n">
        <v>50</v>
      </c>
      <c r="D325" s="16" t="n">
        <v>200</v>
      </c>
      <c r="E325" s="16" t="n">
        <v>2080</v>
      </c>
      <c r="F325" s="15" t="s">
        <v>472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232</v>
      </c>
      <c r="B326" s="15" t="s">
        <v>510</v>
      </c>
      <c r="C326" s="16" t="n">
        <v>48</v>
      </c>
      <c r="D326" s="16" t="n">
        <v>72</v>
      </c>
      <c r="E326" s="16" t="n">
        <v>644</v>
      </c>
      <c r="F326" s="15" t="s">
        <v>475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387</v>
      </c>
      <c r="B327" s="15" t="s">
        <v>510</v>
      </c>
      <c r="C327" s="16" t="n">
        <v>12</v>
      </c>
      <c r="D327" s="16" t="n">
        <v>24</v>
      </c>
      <c r="E327" s="16" t="n">
        <v>96</v>
      </c>
      <c r="F327" s="15" t="s">
        <v>475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354</v>
      </c>
      <c r="B328" s="15" t="s">
        <v>511</v>
      </c>
      <c r="C328" s="16" t="n">
        <v>2</v>
      </c>
      <c r="D328" s="16" t="n">
        <v>2</v>
      </c>
      <c r="E328" s="16" t="n">
        <v>37</v>
      </c>
      <c r="F328" s="15" t="s">
        <v>31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487</v>
      </c>
      <c r="B329" s="15" t="s">
        <v>511</v>
      </c>
      <c r="C329" s="16" t="n">
        <v>2</v>
      </c>
      <c r="D329" s="16" t="n">
        <v>4</v>
      </c>
      <c r="E329" s="16" t="n">
        <v>400</v>
      </c>
      <c r="F329" s="15" t="s">
        <v>31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/>
      <c r="H330" s="18" t="n"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/>
      <c r="H331" s="18" t="n">
        <v>-1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/>
      <c r="H333" s="18" t="n"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/>
      <c r="H334" s="18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522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251</v>
      </c>
      <c r="B5" s="15" t="s">
        <v>150</v>
      </c>
      <c r="C5" s="16" t="n">
        <v>80</v>
      </c>
      <c r="D5" s="16" t="n">
        <v>80</v>
      </c>
      <c r="E5" s="16" t="n">
        <v>384</v>
      </c>
      <c r="F5" s="15" t="s">
        <v>472</v>
      </c>
      <c r="G5" s="17" t="n">
        <v>1</v>
      </c>
      <c r="H5" s="18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72</v>
      </c>
      <c r="D6" s="16" t="n">
        <v>576</v>
      </c>
      <c r="E6" s="16" t="n">
        <v>8778</v>
      </c>
      <c r="F6" s="15" t="s">
        <v>472</v>
      </c>
      <c r="G6" s="17" t="n">
        <v>1</v>
      </c>
      <c r="H6" s="18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15" t="s">
        <v>149</v>
      </c>
      <c r="B7" s="15" t="s">
        <v>150</v>
      </c>
      <c r="C7" s="16" t="n">
        <v>50</v>
      </c>
      <c r="D7" s="16" t="n">
        <v>200</v>
      </c>
      <c r="E7" s="16" t="n">
        <v>2080</v>
      </c>
      <c r="F7" s="15" t="s">
        <v>472</v>
      </c>
      <c r="G7" s="17" t="n">
        <v>1</v>
      </c>
      <c r="H7" s="18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15" t="s">
        <v>94</v>
      </c>
      <c r="B8" s="15" t="s">
        <v>28</v>
      </c>
      <c r="C8" s="16" t="n">
        <v>2</v>
      </c>
      <c r="D8" s="16" t="n">
        <v>4</v>
      </c>
      <c r="E8" s="16" t="n">
        <v>24</v>
      </c>
      <c r="F8" s="15" t="s">
        <v>497</v>
      </c>
      <c r="G8" s="17" t="n">
        <v>1</v>
      </c>
      <c r="H8" s="18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15" t="s">
        <v>180</v>
      </c>
      <c r="B9" s="15" t="s">
        <v>44</v>
      </c>
      <c r="C9" s="16" t="n">
        <v>192</v>
      </c>
      <c r="D9" s="16" t="n">
        <v>768</v>
      </c>
      <c r="E9" s="16" t="n">
        <v>10414</v>
      </c>
      <c r="F9" s="15" t="s">
        <v>421</v>
      </c>
      <c r="G9" s="17" t="n">
        <v>1</v>
      </c>
      <c r="H9" s="18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15" t="s">
        <v>100</v>
      </c>
      <c r="B10" s="15" t="s">
        <v>101</v>
      </c>
      <c r="C10" s="16" t="n">
        <v>60</v>
      </c>
      <c r="D10" s="16" t="n">
        <v>240</v>
      </c>
      <c r="E10" s="16" t="n">
        <v>2326</v>
      </c>
      <c r="F10" s="15" t="s">
        <v>102</v>
      </c>
      <c r="G10" s="17" t="n">
        <v>1</v>
      </c>
      <c r="H10" s="18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58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15" t="s">
        <v>91</v>
      </c>
      <c r="B12" s="15" t="s">
        <v>56</v>
      </c>
      <c r="C12" s="16" t="n">
        <v>1636</v>
      </c>
      <c r="D12" s="16" t="n">
        <v>7797</v>
      </c>
      <c r="E12" s="16" t="n">
        <v>65144</v>
      </c>
      <c r="F12" s="15" t="s">
        <v>57</v>
      </c>
      <c r="G12" s="17" t="n">
        <v>1</v>
      </c>
      <c r="H12" s="18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15" t="s">
        <v>168</v>
      </c>
      <c r="B13" s="15" t="s">
        <v>28</v>
      </c>
      <c r="C13" s="16" t="n">
        <v>139</v>
      </c>
      <c r="D13" s="16" t="n">
        <v>278</v>
      </c>
      <c r="E13" s="16" t="n">
        <v>1985</v>
      </c>
      <c r="F13" s="15" t="s">
        <v>497</v>
      </c>
      <c r="G13" s="17" t="n">
        <v>1</v>
      </c>
      <c r="H13" s="18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15" t="s">
        <v>298</v>
      </c>
      <c r="B14" s="15" t="s">
        <v>28</v>
      </c>
      <c r="C14" s="16" t="n">
        <v>54</v>
      </c>
      <c r="D14" s="16" t="n">
        <v>108</v>
      </c>
      <c r="E14" s="16" t="n">
        <v>771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15" t="s">
        <v>84</v>
      </c>
      <c r="B15" s="15" t="s">
        <v>28</v>
      </c>
      <c r="C15" s="16" t="n">
        <v>7</v>
      </c>
      <c r="D15" s="16" t="n">
        <v>14</v>
      </c>
      <c r="E15" s="16" t="n">
        <v>74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15" t="s">
        <v>142</v>
      </c>
      <c r="B16" s="15" t="s">
        <v>28</v>
      </c>
      <c r="C16" s="16" t="n">
        <v>24</v>
      </c>
      <c r="D16" s="16" t="n">
        <v>48</v>
      </c>
      <c r="E16" s="16" t="n">
        <v>235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15" t="s">
        <v>307</v>
      </c>
      <c r="B17" s="15" t="s">
        <v>304</v>
      </c>
      <c r="C17" s="16" t="n">
        <v>-1</v>
      </c>
      <c r="D17" s="16" t="n">
        <v>1</v>
      </c>
      <c r="E17" s="16" t="n">
        <v>-1</v>
      </c>
      <c r="F17" s="15" t="s">
        <v>72</v>
      </c>
      <c r="G17" s="17" t="n">
        <v>1</v>
      </c>
      <c r="H17" s="18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15" t="s">
        <v>55</v>
      </c>
      <c r="B18" s="15" t="s">
        <v>56</v>
      </c>
      <c r="C18" s="16" t="n">
        <v>1614</v>
      </c>
      <c r="D18" s="16" t="n">
        <v>9068</v>
      </c>
      <c r="E18" s="16" t="n">
        <v>77985</v>
      </c>
      <c r="F18" s="15" t="s">
        <v>57</v>
      </c>
      <c r="G18" s="17" t="n">
        <v>1</v>
      </c>
      <c r="H18" s="18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15" t="s">
        <v>315</v>
      </c>
      <c r="B19" s="15" t="s">
        <v>56</v>
      </c>
      <c r="C19" s="16" t="n">
        <v>240</v>
      </c>
      <c r="D19" s="16" t="n">
        <v>866</v>
      </c>
      <c r="E19" s="16" t="n">
        <v>7617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15" t="s">
        <v>199</v>
      </c>
      <c r="B20" s="15" t="s">
        <v>56</v>
      </c>
      <c r="C20" s="16" t="n">
        <v>88</v>
      </c>
      <c r="D20" s="16" t="n">
        <v>344</v>
      </c>
      <c r="E20" s="16" t="n">
        <v>3618</v>
      </c>
      <c r="F20" s="15" t="s">
        <v>57</v>
      </c>
      <c r="G20" s="17" t="n">
        <v>1</v>
      </c>
      <c r="H20" s="18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15" t="s">
        <v>77</v>
      </c>
      <c r="B21" s="15" t="s">
        <v>28</v>
      </c>
      <c r="C21" s="16" t="n">
        <v>15</v>
      </c>
      <c r="D21" s="16" t="n">
        <v>38</v>
      </c>
      <c r="E21" s="16" t="n">
        <v>165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15" t="s">
        <v>135</v>
      </c>
      <c r="B22" s="15" t="s">
        <v>28</v>
      </c>
      <c r="C22" s="16" t="n">
        <v>26</v>
      </c>
      <c r="D22" s="16" t="n">
        <v>92</v>
      </c>
      <c r="E22" s="16" t="n">
        <v>765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15" t="s">
        <v>171</v>
      </c>
      <c r="B23" s="15" t="s">
        <v>28</v>
      </c>
      <c r="C23" s="16" t="n">
        <v>240</v>
      </c>
      <c r="D23" s="16" t="n">
        <v>1048</v>
      </c>
      <c r="E23" s="16" t="n">
        <v>12283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15" t="s">
        <v>507</v>
      </c>
      <c r="B24" s="15" t="s">
        <v>28</v>
      </c>
      <c r="C24" s="16" t="n">
        <v>-1</v>
      </c>
      <c r="D24" s="16" t="n">
        <v>1</v>
      </c>
      <c r="E24" s="16" t="n">
        <v>-1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15" t="s">
        <v>383</v>
      </c>
      <c r="B25" s="15" t="s">
        <v>28</v>
      </c>
      <c r="C25" s="16" t="n">
        <v>44</v>
      </c>
      <c r="D25" s="16" t="n">
        <v>164</v>
      </c>
      <c r="E25" s="16" t="n">
        <v>1576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15" t="s">
        <v>76</v>
      </c>
      <c r="B26" s="15" t="s">
        <v>28</v>
      </c>
      <c r="C26" s="16" t="n">
        <v>20</v>
      </c>
      <c r="D26" s="16" t="n">
        <v>120</v>
      </c>
      <c r="E26" s="16" t="n">
        <v>1428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15" t="s">
        <v>98</v>
      </c>
      <c r="B27" s="15" t="s">
        <v>28</v>
      </c>
      <c r="C27" s="16" t="n">
        <v>120</v>
      </c>
      <c r="D27" s="16" t="n">
        <v>664</v>
      </c>
      <c r="E27" s="16" t="n">
        <v>5365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15" t="s">
        <v>218</v>
      </c>
      <c r="B28" s="15" t="s">
        <v>28</v>
      </c>
      <c r="C28" s="16" t="n">
        <v>106</v>
      </c>
      <c r="D28" s="16" t="n">
        <v>356</v>
      </c>
      <c r="E28" s="16" t="n">
        <v>3072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15" t="s">
        <v>126</v>
      </c>
      <c r="B30" s="15" t="s">
        <v>97</v>
      </c>
      <c r="C30" s="16" t="n">
        <v>312</v>
      </c>
      <c r="D30" s="16" t="n">
        <v>1248</v>
      </c>
      <c r="E30" s="16" t="n">
        <v>8524</v>
      </c>
      <c r="F30" s="15" t="s">
        <v>424</v>
      </c>
      <c r="G30" s="17" t="n">
        <v>1</v>
      </c>
      <c r="H30" s="18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15" t="s">
        <v>414</v>
      </c>
      <c r="B31" s="15" t="s">
        <v>304</v>
      </c>
      <c r="C31" s="16" t="n">
        <v>12</v>
      </c>
      <c r="D31" s="16" t="n">
        <v>48</v>
      </c>
      <c r="E31" s="16" t="n">
        <v>-1</v>
      </c>
      <c r="F31" s="15" t="s">
        <v>72</v>
      </c>
      <c r="G31" s="17" t="n">
        <v>1</v>
      </c>
      <c r="H31" s="18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15" t="s">
        <v>39</v>
      </c>
      <c r="B32" s="15" t="s">
        <v>25</v>
      </c>
      <c r="C32" s="16" t="n">
        <v>-1</v>
      </c>
      <c r="D32" s="16" t="n">
        <v>1</v>
      </c>
      <c r="E32" s="16" t="n">
        <v>-1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15" t="s">
        <v>228</v>
      </c>
      <c r="B33" s="15" t="s">
        <v>509</v>
      </c>
      <c r="C33" s="16" t="n">
        <v>48</v>
      </c>
      <c r="D33" s="16" t="n">
        <v>192</v>
      </c>
      <c r="E33" s="16" t="n">
        <v>1531</v>
      </c>
      <c r="F33" s="15" t="s">
        <v>104</v>
      </c>
      <c r="G33" s="17" t="n">
        <v>1</v>
      </c>
      <c r="H33" s="18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15</v>
      </c>
      <c r="D34" s="16" t="n">
        <v>35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15" t="s">
        <v>196</v>
      </c>
      <c r="B35" s="15" t="s">
        <v>112</v>
      </c>
      <c r="C35" s="16" t="n">
        <v>460</v>
      </c>
      <c r="D35" s="16" t="n">
        <v>1200</v>
      </c>
      <c r="E35" s="16" t="n">
        <v>13381</v>
      </c>
      <c r="F35" s="15" t="s">
        <v>113</v>
      </c>
      <c r="G35" s="17" t="n">
        <v>1</v>
      </c>
      <c r="H35" s="18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15" t="s">
        <v>179</v>
      </c>
      <c r="B36" s="15" t="s">
        <v>101</v>
      </c>
      <c r="C36" s="16" t="n">
        <v>4</v>
      </c>
      <c r="D36" s="16" t="n">
        <v>8</v>
      </c>
      <c r="E36" s="16" t="n">
        <v>49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289</v>
      </c>
      <c r="D37" s="16" t="n">
        <v>973</v>
      </c>
      <c r="E37" s="16" t="n">
        <v>11046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15" t="s">
        <v>75</v>
      </c>
      <c r="B38" s="15" t="s">
        <v>41</v>
      </c>
      <c r="C38" s="16" t="n">
        <v>568</v>
      </c>
      <c r="D38" s="16" t="n">
        <v>2896</v>
      </c>
      <c r="E38" s="16" t="n">
        <v>30987</v>
      </c>
      <c r="F38" s="15" t="s">
        <v>42</v>
      </c>
      <c r="G38" s="17" t="n">
        <v>1</v>
      </c>
      <c r="H38" s="18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15" t="s">
        <v>176</v>
      </c>
      <c r="B39" s="15" t="s">
        <v>44</v>
      </c>
      <c r="C39" s="16" t="n">
        <v>-1</v>
      </c>
      <c r="D39" s="16" t="n">
        <v>1</v>
      </c>
      <c r="E39" s="16" t="n">
        <v>-1</v>
      </c>
      <c r="F39" s="15" t="s">
        <v>421</v>
      </c>
      <c r="G39" s="17" t="n">
        <v>1</v>
      </c>
      <c r="H39" s="18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15" t="s">
        <v>498</v>
      </c>
      <c r="B40" s="15" t="s">
        <v>48</v>
      </c>
      <c r="C40" s="16" t="n">
        <v>-1</v>
      </c>
      <c r="D40" s="16" t="n">
        <v>1</v>
      </c>
      <c r="E40" s="16" t="n">
        <v>-1</v>
      </c>
      <c r="F40" s="15" t="s">
        <v>458</v>
      </c>
      <c r="G40" s="17" t="n">
        <v>1</v>
      </c>
      <c r="H40" s="18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15" t="s">
        <v>271</v>
      </c>
      <c r="B41" s="15" t="s">
        <v>82</v>
      </c>
      <c r="C41" s="16" t="n">
        <v>1</v>
      </c>
      <c r="D41" s="16" t="n">
        <v>1</v>
      </c>
      <c r="E41" s="16" t="n">
        <v>4</v>
      </c>
      <c r="F41" s="15" t="s">
        <v>502</v>
      </c>
      <c r="G41" s="17" t="n">
        <v>1</v>
      </c>
      <c r="H41" s="18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15" t="s">
        <v>407</v>
      </c>
      <c r="B42" s="15" t="s">
        <v>254</v>
      </c>
      <c r="C42" s="16" t="n">
        <v>104</v>
      </c>
      <c r="D42" s="16" t="n">
        <v>104</v>
      </c>
      <c r="E42" s="16" t="n">
        <v>586560</v>
      </c>
      <c r="F42" s="15" t="s">
        <v>255</v>
      </c>
      <c r="G42" s="17" t="n">
        <v>1</v>
      </c>
      <c r="H42" s="18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15" t="s">
        <v>282</v>
      </c>
      <c r="B43" s="15" t="s">
        <v>254</v>
      </c>
      <c r="C43" s="16" t="n">
        <v>96</v>
      </c>
      <c r="D43" s="16" t="n">
        <v>96</v>
      </c>
      <c r="E43" s="16" t="n">
        <v>541440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947520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8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15" t="s">
        <v>139</v>
      </c>
      <c r="B46" s="15" t="s">
        <v>82</v>
      </c>
      <c r="C46" s="16" t="n">
        <v>1</v>
      </c>
      <c r="D46" s="16" t="n">
        <v>1</v>
      </c>
      <c r="E46" s="16" t="n">
        <v>4</v>
      </c>
      <c r="F46" s="15" t="s">
        <v>502</v>
      </c>
      <c r="G46" s="17" t="n">
        <v>1</v>
      </c>
      <c r="H46" s="18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15" t="s">
        <v>131</v>
      </c>
      <c r="B47" s="15" t="s">
        <v>101</v>
      </c>
      <c r="C47" s="16" t="n">
        <v>41</v>
      </c>
      <c r="D47" s="16" t="n">
        <v>168</v>
      </c>
      <c r="E47" s="16" t="n">
        <v>1960</v>
      </c>
      <c r="F47" s="15" t="s">
        <v>102</v>
      </c>
      <c r="G47" s="17" t="n">
        <v>0.9999</v>
      </c>
      <c r="H47" s="18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15" t="s">
        <v>436</v>
      </c>
      <c r="B48" s="15" t="s">
        <v>28</v>
      </c>
      <c r="C48" s="16" t="n">
        <v>24</v>
      </c>
      <c r="D48" s="16" t="n">
        <v>96</v>
      </c>
      <c r="E48" s="16" t="n">
        <v>675</v>
      </c>
      <c r="F48" s="15" t="s">
        <v>497</v>
      </c>
      <c r="G48" s="17" t="n">
        <v>0.9998</v>
      </c>
      <c r="H48" s="18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15" t="s">
        <v>89</v>
      </c>
      <c r="B49" s="15" t="s">
        <v>56</v>
      </c>
      <c r="C49" s="16" t="n">
        <v>188</v>
      </c>
      <c r="D49" s="16" t="n">
        <v>816</v>
      </c>
      <c r="E49" s="16" t="n">
        <v>7811</v>
      </c>
      <c r="F49" s="15" t="s">
        <v>57</v>
      </c>
      <c r="G49" s="17" t="n">
        <v>0.9998</v>
      </c>
      <c r="H49" s="18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15" t="s">
        <v>280</v>
      </c>
      <c r="B50" s="15" t="s">
        <v>41</v>
      </c>
      <c r="C50" s="16" t="n">
        <v>196</v>
      </c>
      <c r="D50" s="16" t="n">
        <v>784</v>
      </c>
      <c r="E50" s="16" t="n">
        <v>7312</v>
      </c>
      <c r="F50" s="15" t="s">
        <v>42</v>
      </c>
      <c r="G50" s="17" t="n">
        <v>0.9993</v>
      </c>
      <c r="H50" s="18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15" t="s">
        <v>256</v>
      </c>
      <c r="B51" s="15" t="s">
        <v>257</v>
      </c>
      <c r="C51" s="16" t="n">
        <v>10</v>
      </c>
      <c r="D51" s="16" t="n">
        <v>10</v>
      </c>
      <c r="E51" s="16" t="n">
        <v>-1</v>
      </c>
      <c r="F51" s="15" t="s">
        <v>456</v>
      </c>
      <c r="G51" s="17" t="n">
        <v>0.9992</v>
      </c>
      <c r="H51" s="18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15" t="s">
        <v>326</v>
      </c>
      <c r="B52" s="15" t="s">
        <v>150</v>
      </c>
      <c r="C52" s="16" t="n">
        <v>2</v>
      </c>
      <c r="D52" s="16" t="n">
        <v>8</v>
      </c>
      <c r="E52" s="16" t="n">
        <v>83</v>
      </c>
      <c r="F52" s="15" t="s">
        <v>472</v>
      </c>
      <c r="G52" s="17" t="n">
        <v>0.9992</v>
      </c>
      <c r="H52" s="18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15" t="s">
        <v>335</v>
      </c>
      <c r="B53" s="15" t="s">
        <v>56</v>
      </c>
      <c r="C53" s="16" t="n">
        <v>451</v>
      </c>
      <c r="D53" s="16" t="n">
        <v>2534</v>
      </c>
      <c r="E53" s="16" t="n">
        <v>21792</v>
      </c>
      <c r="F53" s="15" t="s">
        <v>57</v>
      </c>
      <c r="G53" s="17" t="n">
        <v>0.9991</v>
      </c>
      <c r="H53" s="18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15" t="s">
        <v>53</v>
      </c>
      <c r="B54" s="15" t="s">
        <v>41</v>
      </c>
      <c r="C54" s="16" t="n">
        <v>1548</v>
      </c>
      <c r="D54" s="16" t="n">
        <v>6192</v>
      </c>
      <c r="E54" s="16" t="n">
        <v>63963</v>
      </c>
      <c r="F54" s="15" t="s">
        <v>42</v>
      </c>
      <c r="G54" s="17" t="n">
        <v>1</v>
      </c>
      <c r="H54" s="18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1376</v>
      </c>
      <c r="D55" s="16" t="n">
        <v>1376</v>
      </c>
      <c r="E55" s="16" t="n">
        <v>8183</v>
      </c>
      <c r="F55" s="15" t="s">
        <v>72</v>
      </c>
      <c r="G55" s="17" t="n">
        <v>0.9988</v>
      </c>
      <c r="H55" s="18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15" t="s">
        <v>24</v>
      </c>
      <c r="B56" s="15" t="s">
        <v>25</v>
      </c>
      <c r="C56" s="16" t="n">
        <v>30</v>
      </c>
      <c r="D56" s="16" t="n">
        <v>720</v>
      </c>
      <c r="E56" s="16" t="n">
        <v>6898</v>
      </c>
      <c r="F56" s="15" t="s">
        <v>424</v>
      </c>
      <c r="G56" s="17" t="n">
        <v>0.9987</v>
      </c>
      <c r="H56" s="18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15" t="s">
        <v>122</v>
      </c>
      <c r="B57" s="15" t="s">
        <v>520</v>
      </c>
      <c r="C57" s="16" t="n">
        <v>10688</v>
      </c>
      <c r="D57" s="16" t="n">
        <v>10688</v>
      </c>
      <c r="E57" s="16" t="n">
        <v>47443</v>
      </c>
      <c r="F57" s="15" t="s">
        <v>72</v>
      </c>
      <c r="G57" s="17" t="n">
        <v>1</v>
      </c>
      <c r="H57" s="18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15" t="s">
        <v>197</v>
      </c>
      <c r="B58" s="15" t="s">
        <v>41</v>
      </c>
      <c r="C58" s="16" t="n">
        <v>118</v>
      </c>
      <c r="D58" s="16" t="n">
        <v>472</v>
      </c>
      <c r="E58" s="16" t="n">
        <v>5475</v>
      </c>
      <c r="F58" s="15" t="s">
        <v>42</v>
      </c>
      <c r="G58" s="17" t="n">
        <v>0.9987</v>
      </c>
      <c r="H58" s="18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15" t="s">
        <v>125</v>
      </c>
      <c r="B59" s="15" t="s">
        <v>63</v>
      </c>
      <c r="C59" s="16" t="n">
        <v>125</v>
      </c>
      <c r="D59" s="16" t="n">
        <v>500</v>
      </c>
      <c r="E59" s="16" t="n">
        <v>5350</v>
      </c>
      <c r="F59" s="15" t="s">
        <v>426</v>
      </c>
      <c r="G59" s="17" t="n">
        <v>0.9985</v>
      </c>
      <c r="H59" s="18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15" t="s">
        <v>466</v>
      </c>
      <c r="B60" s="15" t="s">
        <v>123</v>
      </c>
      <c r="C60" s="19"/>
      <c r="D60" s="19" t="n">
        <v>1</v>
      </c>
      <c r="E60" s="19"/>
      <c r="F60" s="15" t="s">
        <v>72</v>
      </c>
      <c r="G60" s="17" t="n">
        <v>0.9983</v>
      </c>
      <c r="H60" s="18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15" t="s">
        <v>170</v>
      </c>
      <c r="B61" s="15" t="s">
        <v>166</v>
      </c>
      <c r="C61" s="16" t="n">
        <v>120</v>
      </c>
      <c r="D61" s="16" t="n">
        <v>120</v>
      </c>
      <c r="E61" s="16" t="n">
        <v>866</v>
      </c>
      <c r="F61" s="15" t="s">
        <v>167</v>
      </c>
      <c r="G61" s="17" t="n">
        <v>0.9982</v>
      </c>
      <c r="H61" s="18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15" t="s">
        <v>175</v>
      </c>
      <c r="B62" s="15" t="s">
        <v>33</v>
      </c>
      <c r="C62" s="16" t="n">
        <v>686</v>
      </c>
      <c r="D62" s="16" t="n">
        <v>2484</v>
      </c>
      <c r="E62" s="16" t="n">
        <v>26728</v>
      </c>
      <c r="F62" s="15" t="s">
        <v>422</v>
      </c>
      <c r="G62" s="17" t="n">
        <v>0.9982</v>
      </c>
      <c r="H62" s="18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15" t="s">
        <v>400</v>
      </c>
      <c r="B63" s="15" t="s">
        <v>28</v>
      </c>
      <c r="C63" s="16" t="n">
        <v>30</v>
      </c>
      <c r="D63" s="16" t="n">
        <v>96</v>
      </c>
      <c r="E63" s="16" t="n">
        <v>873</v>
      </c>
      <c r="F63" s="15" t="s">
        <v>497</v>
      </c>
      <c r="G63" s="17" t="n">
        <v>0.9981</v>
      </c>
      <c r="H63" s="18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15" t="s">
        <v>339</v>
      </c>
      <c r="B64" s="15" t="s">
        <v>150</v>
      </c>
      <c r="C64" s="16" t="n">
        <v>11</v>
      </c>
      <c r="D64" s="16" t="n">
        <v>44</v>
      </c>
      <c r="E64" s="16" t="n">
        <v>352</v>
      </c>
      <c r="F64" s="15" t="s">
        <v>472</v>
      </c>
      <c r="G64" s="17" t="n">
        <v>0.9981</v>
      </c>
      <c r="H64" s="18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15" t="s">
        <v>205</v>
      </c>
      <c r="B65" s="15" t="s">
        <v>28</v>
      </c>
      <c r="C65" s="16" t="n">
        <v>56</v>
      </c>
      <c r="D65" s="16" t="n">
        <v>224</v>
      </c>
      <c r="E65" s="16" t="n">
        <v>1631</v>
      </c>
      <c r="F65" s="15" t="s">
        <v>497</v>
      </c>
      <c r="G65" s="17" t="n">
        <v>0.998</v>
      </c>
      <c r="H65" s="18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15" t="s">
        <v>158</v>
      </c>
      <c r="B66" s="15" t="s">
        <v>112</v>
      </c>
      <c r="C66" s="16" t="n">
        <v>130</v>
      </c>
      <c r="D66" s="16" t="n">
        <v>130</v>
      </c>
      <c r="E66" s="16" t="n">
        <v>520</v>
      </c>
      <c r="F66" s="15" t="s">
        <v>113</v>
      </c>
      <c r="G66" s="17" t="n">
        <v>0.9977</v>
      </c>
      <c r="H66" s="18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15" t="s">
        <v>145</v>
      </c>
      <c r="B67" s="15" t="s">
        <v>44</v>
      </c>
      <c r="C67" s="16" t="n">
        <v>808</v>
      </c>
      <c r="D67" s="16" t="n">
        <v>4784</v>
      </c>
      <c r="E67" s="16" t="n">
        <v>37937</v>
      </c>
      <c r="F67" s="15" t="s">
        <v>421</v>
      </c>
      <c r="G67" s="17" t="n">
        <v>0.9973</v>
      </c>
      <c r="H67" s="18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15" t="s">
        <v>495</v>
      </c>
      <c r="B68" s="15" t="s">
        <v>56</v>
      </c>
      <c r="C68" s="16" t="n">
        <v>2</v>
      </c>
      <c r="D68" s="16" t="n">
        <v>8</v>
      </c>
      <c r="E68" s="16" t="n">
        <v>96</v>
      </c>
      <c r="F68" s="15" t="s">
        <v>57</v>
      </c>
      <c r="G68" s="17" t="n">
        <v>1</v>
      </c>
      <c r="H68" s="18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15" t="s">
        <v>127</v>
      </c>
      <c r="B69" s="15" t="s">
        <v>28</v>
      </c>
      <c r="C69" s="16" t="n">
        <v>9</v>
      </c>
      <c r="D69" s="16" t="n">
        <v>9</v>
      </c>
      <c r="E69" s="16" t="n">
        <v>53</v>
      </c>
      <c r="F69" s="15" t="s">
        <v>497</v>
      </c>
      <c r="G69" s="17" t="n">
        <v>0.9973</v>
      </c>
      <c r="H69" s="18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15" t="s">
        <v>59</v>
      </c>
      <c r="B70" s="15" t="s">
        <v>41</v>
      </c>
      <c r="C70" s="16" t="n">
        <v>52</v>
      </c>
      <c r="D70" s="16" t="n">
        <v>160</v>
      </c>
      <c r="E70" s="16" t="n">
        <v>1386</v>
      </c>
      <c r="F70" s="15" t="s">
        <v>42</v>
      </c>
      <c r="G70" s="17" t="n">
        <v>0.9973</v>
      </c>
      <c r="H70" s="18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15" t="s">
        <v>225</v>
      </c>
      <c r="B71" s="15" t="s">
        <v>144</v>
      </c>
      <c r="C71" s="16" t="n">
        <v>226</v>
      </c>
      <c r="D71" s="16" t="n">
        <v>904</v>
      </c>
      <c r="E71" s="16" t="n">
        <v>8885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15" t="s">
        <v>384</v>
      </c>
      <c r="B72" s="15" t="s">
        <v>41</v>
      </c>
      <c r="C72" s="16" t="n">
        <v>72</v>
      </c>
      <c r="D72" s="16" t="n">
        <v>384</v>
      </c>
      <c r="E72" s="16" t="n">
        <v>3368</v>
      </c>
      <c r="F72" s="15" t="s">
        <v>42</v>
      </c>
      <c r="G72" s="17" t="n">
        <v>0.9966</v>
      </c>
      <c r="H72" s="18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15" t="s">
        <v>43</v>
      </c>
      <c r="B73" s="15" t="s">
        <v>44</v>
      </c>
      <c r="C73" s="16" t="n">
        <v>272</v>
      </c>
      <c r="D73" s="16" t="n">
        <v>1140</v>
      </c>
      <c r="E73" s="16" t="n">
        <v>10602</v>
      </c>
      <c r="F73" s="15" t="s">
        <v>421</v>
      </c>
      <c r="G73" s="17" t="n">
        <v>0.9965</v>
      </c>
      <c r="H73" s="18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15" t="s">
        <v>365</v>
      </c>
      <c r="B74" s="15" t="s">
        <v>28</v>
      </c>
      <c r="C74" s="16" t="n">
        <v>37</v>
      </c>
      <c r="D74" s="16" t="n">
        <v>296</v>
      </c>
      <c r="E74" s="16" t="n">
        <v>1924</v>
      </c>
      <c r="F74" s="15" t="s">
        <v>497</v>
      </c>
      <c r="G74" s="17" t="n">
        <v>0.996</v>
      </c>
      <c r="H74" s="18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15" t="s">
        <v>73</v>
      </c>
      <c r="B75" s="15" t="s">
        <v>25</v>
      </c>
      <c r="C75" s="16" t="n">
        <v>316</v>
      </c>
      <c r="D75" s="16" t="n">
        <v>944</v>
      </c>
      <c r="E75" s="16" t="n">
        <v>11064</v>
      </c>
      <c r="F75" s="15" t="s">
        <v>424</v>
      </c>
      <c r="G75" s="17" t="n">
        <v>0.996</v>
      </c>
      <c r="H75" s="18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15" t="s">
        <v>248</v>
      </c>
      <c r="B76" s="15" t="s">
        <v>56</v>
      </c>
      <c r="C76" s="16" t="n">
        <v>136</v>
      </c>
      <c r="D76" s="16" t="n">
        <v>444</v>
      </c>
      <c r="E76" s="16" t="n">
        <v>5193</v>
      </c>
      <c r="F76" s="15" t="s">
        <v>57</v>
      </c>
      <c r="G76" s="17" t="n">
        <v>0.9959</v>
      </c>
      <c r="H76" s="18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15" t="s">
        <v>240</v>
      </c>
      <c r="B77" s="15" t="s">
        <v>166</v>
      </c>
      <c r="C77" s="16" t="n">
        <v>120</v>
      </c>
      <c r="D77" s="16" t="n">
        <v>120</v>
      </c>
      <c r="E77" s="16" t="n">
        <v>866</v>
      </c>
      <c r="F77" s="15" t="s">
        <v>167</v>
      </c>
      <c r="G77" s="17" t="n">
        <v>0.9959</v>
      </c>
      <c r="H77" s="18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15" t="s">
        <v>213</v>
      </c>
      <c r="B78" s="15" t="s">
        <v>166</v>
      </c>
      <c r="C78" s="16" t="n">
        <v>326</v>
      </c>
      <c r="D78" s="16" t="n">
        <v>626</v>
      </c>
      <c r="E78" s="16" t="n">
        <v>4536</v>
      </c>
      <c r="F78" s="15" t="s">
        <v>167</v>
      </c>
      <c r="G78" s="17" t="n">
        <v>0.9957</v>
      </c>
      <c r="H78" s="18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15" t="s">
        <v>238</v>
      </c>
      <c r="B79" s="15" t="s">
        <v>28</v>
      </c>
      <c r="C79" s="16" t="n">
        <v>8</v>
      </c>
      <c r="D79" s="16" t="n">
        <v>32</v>
      </c>
      <c r="E79" s="16" t="n">
        <v>288</v>
      </c>
      <c r="F79" s="15" t="s">
        <v>497</v>
      </c>
      <c r="G79" s="17" t="n">
        <v>0.9947</v>
      </c>
      <c r="H79" s="18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15" t="s">
        <v>297</v>
      </c>
      <c r="B80" s="15" t="s">
        <v>166</v>
      </c>
      <c r="C80" s="16" t="n">
        <v>76</v>
      </c>
      <c r="D80" s="16" t="n">
        <v>256</v>
      </c>
      <c r="E80" s="16" t="n">
        <v>3046</v>
      </c>
      <c r="F80" s="15" t="s">
        <v>167</v>
      </c>
      <c r="G80" s="17" t="n">
        <v>0.9947</v>
      </c>
      <c r="H80" s="18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15" t="s">
        <v>516</v>
      </c>
      <c r="B81" s="15" t="s">
        <v>28</v>
      </c>
      <c r="C81" s="16" t="n">
        <v>4</v>
      </c>
      <c r="D81" s="16" t="n">
        <v>24</v>
      </c>
      <c r="E81" s="16" t="n">
        <v>300</v>
      </c>
      <c r="F81" s="15" t="s">
        <v>497</v>
      </c>
      <c r="G81" s="17" t="n">
        <v>0.9946</v>
      </c>
      <c r="H81" s="18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15" t="s">
        <v>263</v>
      </c>
      <c r="B82" s="15" t="s">
        <v>166</v>
      </c>
      <c r="C82" s="16" t="n">
        <v>120</v>
      </c>
      <c r="D82" s="16" t="n">
        <v>120</v>
      </c>
      <c r="E82" s="16" t="n">
        <v>926</v>
      </c>
      <c r="F82" s="15" t="s">
        <v>167</v>
      </c>
      <c r="G82" s="17" t="n">
        <v>0.9945</v>
      </c>
      <c r="H82" s="18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15" t="s">
        <v>88</v>
      </c>
      <c r="B83" s="15" t="s">
        <v>44</v>
      </c>
      <c r="C83" s="16" t="n">
        <v>405</v>
      </c>
      <c r="D83" s="16" t="n">
        <v>1620</v>
      </c>
      <c r="E83" s="16" t="n">
        <v>14580</v>
      </c>
      <c r="F83" s="15" t="s">
        <v>421</v>
      </c>
      <c r="G83" s="17" t="n">
        <v>0.9943</v>
      </c>
      <c r="H83" s="18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15" t="s">
        <v>243</v>
      </c>
      <c r="B84" s="15" t="s">
        <v>166</v>
      </c>
      <c r="C84" s="16" t="n">
        <v>20</v>
      </c>
      <c r="D84" s="16" t="n">
        <v>20</v>
      </c>
      <c r="E84" s="16" t="n">
        <v>144</v>
      </c>
      <c r="F84" s="15" t="s">
        <v>167</v>
      </c>
      <c r="G84" s="17" t="n">
        <v>0.994</v>
      </c>
      <c r="H84" s="18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15" t="s">
        <v>132</v>
      </c>
      <c r="B85" s="15" t="s">
        <v>28</v>
      </c>
      <c r="C85" s="16" t="n">
        <v>16</v>
      </c>
      <c r="D85" s="16" t="n">
        <v>80</v>
      </c>
      <c r="E85" s="16" t="n">
        <v>888</v>
      </c>
      <c r="F85" s="15" t="s">
        <v>497</v>
      </c>
      <c r="G85" s="17" t="n">
        <v>0.9939</v>
      </c>
      <c r="H85" s="18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15" t="s">
        <v>80</v>
      </c>
      <c r="B86" s="15" t="s">
        <v>41</v>
      </c>
      <c r="C86" s="16" t="n">
        <v>145</v>
      </c>
      <c r="D86" s="16" t="n">
        <v>580</v>
      </c>
      <c r="E86" s="16" t="n">
        <v>8390</v>
      </c>
      <c r="F86" s="15" t="s">
        <v>42</v>
      </c>
      <c r="G86" s="17" t="n">
        <v>0.9933</v>
      </c>
      <c r="H86" s="18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15" t="s">
        <v>314</v>
      </c>
      <c r="B87" s="15" t="s">
        <v>166</v>
      </c>
      <c r="C87" s="16" t="n">
        <v>12</v>
      </c>
      <c r="D87" s="16" t="n">
        <v>12</v>
      </c>
      <c r="E87" s="16" t="n">
        <v>43</v>
      </c>
      <c r="F87" s="15" t="s">
        <v>167</v>
      </c>
      <c r="G87" s="17" t="n">
        <v>0.9932</v>
      </c>
      <c r="H87" s="18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15" t="s">
        <v>99</v>
      </c>
      <c r="B88" s="15" t="s">
        <v>41</v>
      </c>
      <c r="C88" s="16" t="n">
        <v>192</v>
      </c>
      <c r="D88" s="16" t="n">
        <v>960</v>
      </c>
      <c r="E88" s="16" t="n">
        <v>9677</v>
      </c>
      <c r="F88" s="15" t="s">
        <v>42</v>
      </c>
      <c r="G88" s="17" t="n">
        <v>0.9931</v>
      </c>
      <c r="H88" s="18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15" t="s">
        <v>274</v>
      </c>
      <c r="B89" s="15" t="s">
        <v>166</v>
      </c>
      <c r="C89" s="16" t="n">
        <v>64</v>
      </c>
      <c r="D89" s="16" t="n">
        <v>64</v>
      </c>
      <c r="E89" s="16" t="n">
        <v>372</v>
      </c>
      <c r="F89" s="15" t="s">
        <v>167</v>
      </c>
      <c r="G89" s="17" t="n">
        <v>0.9931</v>
      </c>
      <c r="H89" s="18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15" t="s">
        <v>318</v>
      </c>
      <c r="B90" s="15" t="s">
        <v>166</v>
      </c>
      <c r="C90" s="16" t="n">
        <v>5</v>
      </c>
      <c r="D90" s="16" t="n">
        <v>10</v>
      </c>
      <c r="E90" s="16" t="n">
        <v>96</v>
      </c>
      <c r="F90" s="15" t="s">
        <v>167</v>
      </c>
      <c r="G90" s="17" t="n">
        <v>0.9929</v>
      </c>
      <c r="H90" s="18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15" t="s">
        <v>445</v>
      </c>
      <c r="B91" s="15" t="s">
        <v>28</v>
      </c>
      <c r="C91" s="16" t="n">
        <v>10</v>
      </c>
      <c r="D91" s="16" t="n">
        <v>40</v>
      </c>
      <c r="E91" s="16" t="n">
        <v>450</v>
      </c>
      <c r="F91" s="15" t="s">
        <v>497</v>
      </c>
      <c r="G91" s="17" t="n">
        <v>0.9924</v>
      </c>
      <c r="H91" s="18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15" t="s">
        <v>342</v>
      </c>
      <c r="B92" s="15" t="s">
        <v>33</v>
      </c>
      <c r="C92" s="16" t="n">
        <v>506</v>
      </c>
      <c r="D92" s="16" t="n">
        <v>2024</v>
      </c>
      <c r="E92" s="16" t="n">
        <v>21495</v>
      </c>
      <c r="F92" s="15" t="s">
        <v>422</v>
      </c>
      <c r="G92" s="17" t="n">
        <v>0.9936</v>
      </c>
      <c r="H92" s="18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15" t="s">
        <v>60</v>
      </c>
      <c r="B93" s="15" t="s">
        <v>44</v>
      </c>
      <c r="C93" s="16" t="n">
        <v>2562</v>
      </c>
      <c r="D93" s="16" t="n">
        <v>13757</v>
      </c>
      <c r="E93" s="16" t="n">
        <v>107838</v>
      </c>
      <c r="F93" s="15" t="s">
        <v>421</v>
      </c>
      <c r="G93" s="17" t="n">
        <v>1</v>
      </c>
      <c r="H93" s="18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15" t="s">
        <v>411</v>
      </c>
      <c r="B94" s="15" t="s">
        <v>412</v>
      </c>
      <c r="C94" s="16" t="n">
        <v>5482</v>
      </c>
      <c r="D94" s="16" t="n">
        <v>5482</v>
      </c>
      <c r="E94" s="16" t="n">
        <v>-1</v>
      </c>
      <c r="F94" s="15" t="s">
        <v>72</v>
      </c>
      <c r="G94" s="17" t="n">
        <v>0.9912</v>
      </c>
      <c r="H94" s="18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15" t="s">
        <v>468</v>
      </c>
      <c r="B95" s="15" t="s">
        <v>44</v>
      </c>
      <c r="C95" s="16" t="n">
        <v>-1</v>
      </c>
      <c r="D95" s="16" t="n">
        <v>1</v>
      </c>
      <c r="E95" s="16" t="n">
        <v>-1</v>
      </c>
      <c r="F95" s="15" t="s">
        <v>421</v>
      </c>
      <c r="G95" s="17" t="n">
        <v>0.9905</v>
      </c>
      <c r="H95" s="18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15" t="s">
        <v>503</v>
      </c>
      <c r="B96" s="15" t="s">
        <v>28</v>
      </c>
      <c r="C96" s="16" t="n">
        <v>80</v>
      </c>
      <c r="D96" s="16" t="n">
        <v>320</v>
      </c>
      <c r="E96" s="16" t="n">
        <v>7722</v>
      </c>
      <c r="F96" s="15" t="s">
        <v>497</v>
      </c>
      <c r="G96" s="17" t="n">
        <v>0.9897</v>
      </c>
      <c r="H96" s="18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15" t="s">
        <v>198</v>
      </c>
      <c r="B97" s="15" t="s">
        <v>182</v>
      </c>
      <c r="C97" s="16" t="n">
        <v>64</v>
      </c>
      <c r="D97" s="16" t="n">
        <v>128</v>
      </c>
      <c r="E97" s="16" t="n">
        <v>481</v>
      </c>
      <c r="F97" s="15" t="s">
        <v>183</v>
      </c>
      <c r="G97" s="17" t="n">
        <v>0.9891</v>
      </c>
      <c r="H97" s="18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15" t="s">
        <v>239</v>
      </c>
      <c r="B98" s="15" t="s">
        <v>82</v>
      </c>
      <c r="C98" s="16" t="n">
        <v>287</v>
      </c>
      <c r="D98" s="16" t="n">
        <v>1281</v>
      </c>
      <c r="E98" s="16" t="n">
        <v>10053</v>
      </c>
      <c r="F98" s="15" t="s">
        <v>502</v>
      </c>
      <c r="G98" s="17" t="n">
        <v>0.989</v>
      </c>
      <c r="H98" s="18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15" t="s">
        <v>192</v>
      </c>
      <c r="B99" s="15" t="s">
        <v>182</v>
      </c>
      <c r="C99" s="16" t="n">
        <v>176</v>
      </c>
      <c r="D99" s="16" t="n">
        <v>704</v>
      </c>
      <c r="E99" s="16" t="n">
        <v>6758</v>
      </c>
      <c r="F99" s="15" t="s">
        <v>183</v>
      </c>
      <c r="G99" s="17" t="n">
        <v>0.989</v>
      </c>
      <c r="H99" s="18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15" t="s">
        <v>515</v>
      </c>
      <c r="B100" s="15" t="s">
        <v>56</v>
      </c>
      <c r="C100" s="19"/>
      <c r="D100" s="19" t="n">
        <v>1</v>
      </c>
      <c r="E100" s="19"/>
      <c r="F100" s="15" t="s">
        <v>57</v>
      </c>
      <c r="G100" s="17" t="n">
        <v>0.9887</v>
      </c>
      <c r="H100" s="18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15" t="s">
        <v>459</v>
      </c>
      <c r="B101" s="15" t="s">
        <v>182</v>
      </c>
      <c r="C101" s="16" t="n">
        <v>12</v>
      </c>
      <c r="D101" s="16" t="n">
        <v>48</v>
      </c>
      <c r="E101" s="16" t="n">
        <v>346</v>
      </c>
      <c r="F101" s="15" t="s">
        <v>183</v>
      </c>
      <c r="G101" s="17" t="n">
        <v>0.9885</v>
      </c>
      <c r="H101" s="18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15" t="s">
        <v>337</v>
      </c>
      <c r="B102" s="15" t="s">
        <v>150</v>
      </c>
      <c r="C102" s="16" t="n">
        <v>6</v>
      </c>
      <c r="D102" s="16" t="n">
        <v>24</v>
      </c>
      <c r="E102" s="16" t="n">
        <v>146</v>
      </c>
      <c r="F102" s="15" t="s">
        <v>472</v>
      </c>
      <c r="G102" s="17" t="n">
        <v>0.9883</v>
      </c>
      <c r="H102" s="18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15" t="s">
        <v>188</v>
      </c>
      <c r="B103" s="15" t="s">
        <v>509</v>
      </c>
      <c r="C103" s="16" t="n">
        <v>116</v>
      </c>
      <c r="D103" s="16" t="n">
        <v>232</v>
      </c>
      <c r="E103" s="16" t="n">
        <v>2064</v>
      </c>
      <c r="F103" s="15" t="s">
        <v>104</v>
      </c>
      <c r="G103" s="17" t="n">
        <v>0.9877</v>
      </c>
      <c r="H103" s="18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15" t="s">
        <v>343</v>
      </c>
      <c r="B104" s="15" t="s">
        <v>25</v>
      </c>
      <c r="C104" s="16" t="n">
        <v>436</v>
      </c>
      <c r="D104" s="16" t="n">
        <v>2320</v>
      </c>
      <c r="E104" s="16" t="n">
        <v>19534</v>
      </c>
      <c r="F104" s="15" t="s">
        <v>424</v>
      </c>
      <c r="G104" s="17" t="n">
        <v>0.989</v>
      </c>
      <c r="H104" s="18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15" t="s">
        <v>350</v>
      </c>
      <c r="B105" s="15" t="s">
        <v>162</v>
      </c>
      <c r="C105" s="16" t="n">
        <v>105</v>
      </c>
      <c r="D105" s="16" t="n">
        <v>1046</v>
      </c>
      <c r="E105" s="16" t="n">
        <v>9122</v>
      </c>
      <c r="F105" s="15" t="s">
        <v>457</v>
      </c>
      <c r="G105" s="17" t="n">
        <v>0.9863</v>
      </c>
      <c r="H105" s="18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15" t="s">
        <v>296</v>
      </c>
      <c r="B106" s="15" t="s">
        <v>56</v>
      </c>
      <c r="C106" s="16" t="n">
        <v>278</v>
      </c>
      <c r="D106" s="16" t="n">
        <v>768</v>
      </c>
      <c r="E106" s="16" t="n">
        <v>6282</v>
      </c>
      <c r="F106" s="15" t="s">
        <v>57</v>
      </c>
      <c r="G106" s="17" t="n">
        <v>1</v>
      </c>
      <c r="H106" s="18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15" t="s">
        <v>351</v>
      </c>
      <c r="B107" s="15" t="s">
        <v>28</v>
      </c>
      <c r="C107" s="16" t="n">
        <v>76</v>
      </c>
      <c r="D107" s="16" t="n">
        <v>738</v>
      </c>
      <c r="E107" s="16" t="n">
        <v>6022</v>
      </c>
      <c r="F107" s="15" t="s">
        <v>497</v>
      </c>
      <c r="G107" s="17" t="n">
        <v>0.9853</v>
      </c>
      <c r="H107" s="18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15" t="s">
        <v>36</v>
      </c>
      <c r="B108" s="15" t="s">
        <v>33</v>
      </c>
      <c r="C108" s="16" t="n">
        <v>8</v>
      </c>
      <c r="D108" s="16" t="n">
        <v>16</v>
      </c>
      <c r="E108" s="16" t="n">
        <v>98</v>
      </c>
      <c r="F108" s="15" t="s">
        <v>422</v>
      </c>
      <c r="G108" s="17" t="n">
        <v>0.9852</v>
      </c>
      <c r="H108" s="18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15" t="s">
        <v>172</v>
      </c>
      <c r="B109" s="15" t="s">
        <v>33</v>
      </c>
      <c r="C109" s="16" t="n">
        <v>8</v>
      </c>
      <c r="D109" s="16" t="n">
        <v>16</v>
      </c>
      <c r="E109" s="16" t="n">
        <v>98</v>
      </c>
      <c r="F109" s="15" t="s">
        <v>422</v>
      </c>
      <c r="G109" s="17" t="n">
        <v>0.9852</v>
      </c>
      <c r="H109" s="18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15" t="s">
        <v>61</v>
      </c>
      <c r="B110" s="15" t="s">
        <v>33</v>
      </c>
      <c r="C110" s="16" t="n">
        <v>8</v>
      </c>
      <c r="D110" s="16" t="n">
        <v>32</v>
      </c>
      <c r="E110" s="16" t="n">
        <v>294</v>
      </c>
      <c r="F110" s="15" t="s">
        <v>422</v>
      </c>
      <c r="G110" s="17" t="n">
        <v>0.9852</v>
      </c>
      <c r="H110" s="18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15" t="s">
        <v>328</v>
      </c>
      <c r="B111" s="15" t="s">
        <v>509</v>
      </c>
      <c r="C111" s="16" t="n">
        <v>50</v>
      </c>
      <c r="D111" s="16" t="n">
        <v>400</v>
      </c>
      <c r="E111" s="16" t="n">
        <v>4008</v>
      </c>
      <c r="F111" s="15" t="s">
        <v>104</v>
      </c>
      <c r="G111" s="17" t="n">
        <v>0.9852</v>
      </c>
      <c r="H111" s="18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15" t="s">
        <v>460</v>
      </c>
      <c r="B112" s="15" t="s">
        <v>259</v>
      </c>
      <c r="C112" s="16" t="n">
        <v>18</v>
      </c>
      <c r="D112" s="16" t="n">
        <v>36</v>
      </c>
      <c r="E112" s="16" t="n">
        <v>281</v>
      </c>
      <c r="F112" s="15" t="s">
        <v>422</v>
      </c>
      <c r="G112" s="17" t="n">
        <v>0.9851</v>
      </c>
      <c r="H112" s="18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15" t="s">
        <v>152</v>
      </c>
      <c r="B113" s="15" t="s">
        <v>119</v>
      </c>
      <c r="C113" s="16" t="n">
        <v>72</v>
      </c>
      <c r="D113" s="16" t="n">
        <v>144</v>
      </c>
      <c r="E113" s="16" t="n">
        <v>864</v>
      </c>
      <c r="F113" s="15" t="s">
        <v>72</v>
      </c>
      <c r="G113" s="17" t="n">
        <v>0.985</v>
      </c>
      <c r="H113" s="18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15" t="s">
        <v>250</v>
      </c>
      <c r="B114" s="15" t="s">
        <v>509</v>
      </c>
      <c r="C114" s="16" t="n">
        <v>803</v>
      </c>
      <c r="D114" s="16" t="n">
        <v>1606</v>
      </c>
      <c r="E114" s="16" t="n">
        <v>16110</v>
      </c>
      <c r="F114" s="15" t="s">
        <v>104</v>
      </c>
      <c r="G114" s="17" t="n">
        <v>0.9848</v>
      </c>
      <c r="H114" s="18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0.9845</v>
      </c>
      <c r="H115" s="18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15" t="s">
        <v>443</v>
      </c>
      <c r="B116" s="15" t="s">
        <v>509</v>
      </c>
      <c r="C116" s="16" t="n">
        <v>4</v>
      </c>
      <c r="D116" s="16" t="n">
        <v>16</v>
      </c>
      <c r="E116" s="16" t="n">
        <v>-1</v>
      </c>
      <c r="F116" s="15" t="s">
        <v>104</v>
      </c>
      <c r="G116" s="17" t="n">
        <v>0.9843</v>
      </c>
      <c r="H116" s="18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15" t="s">
        <v>140</v>
      </c>
      <c r="B117" s="15" t="s">
        <v>22</v>
      </c>
      <c r="C117" s="16" t="n">
        <v>1580</v>
      </c>
      <c r="D117" s="16" t="n">
        <v>8712</v>
      </c>
      <c r="E117" s="16" t="n">
        <v>89734</v>
      </c>
      <c r="F117" s="15" t="s">
        <v>23</v>
      </c>
      <c r="G117" s="17" t="n">
        <v>0.9839</v>
      </c>
      <c r="H117" s="18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15" t="s">
        <v>38</v>
      </c>
      <c r="B118" s="15" t="s">
        <v>33</v>
      </c>
      <c r="C118" s="16" t="n">
        <v>6</v>
      </c>
      <c r="D118" s="16" t="n">
        <v>12</v>
      </c>
      <c r="E118" s="16" t="n">
        <v>73</v>
      </c>
      <c r="F118" s="15" t="s">
        <v>422</v>
      </c>
      <c r="G118" s="17" t="n">
        <v>0.9839</v>
      </c>
      <c r="H118" s="18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0.9839</v>
      </c>
      <c r="H119" s="18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15" t="s">
        <v>93</v>
      </c>
      <c r="B120" s="15" t="s">
        <v>44</v>
      </c>
      <c r="C120" s="16" t="n">
        <v>62</v>
      </c>
      <c r="D120" s="16" t="n">
        <v>92</v>
      </c>
      <c r="E120" s="16" t="n">
        <v>656</v>
      </c>
      <c r="F120" s="15" t="s">
        <v>421</v>
      </c>
      <c r="G120" s="17" t="n">
        <v>0.9839</v>
      </c>
      <c r="H120" s="18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15" t="s">
        <v>203</v>
      </c>
      <c r="B121" s="15" t="s">
        <v>44</v>
      </c>
      <c r="C121" s="16" t="n">
        <v>586</v>
      </c>
      <c r="D121" s="16" t="n">
        <v>2129</v>
      </c>
      <c r="E121" s="16" t="n">
        <v>17032</v>
      </c>
      <c r="F121" s="15" t="s">
        <v>421</v>
      </c>
      <c r="G121" s="17" t="n">
        <v>0.9835</v>
      </c>
      <c r="H121" s="18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15" t="s">
        <v>21</v>
      </c>
      <c r="B122" s="15" t="s">
        <v>22</v>
      </c>
      <c r="C122" s="16" t="n">
        <v>-1</v>
      </c>
      <c r="D122" s="16" t="n">
        <v>1</v>
      </c>
      <c r="E122" s="16" t="n">
        <v>-1</v>
      </c>
      <c r="F122" s="15" t="s">
        <v>23</v>
      </c>
      <c r="G122" s="17" t="n">
        <v>0.9834</v>
      </c>
      <c r="H122" s="18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15" t="s">
        <v>87</v>
      </c>
      <c r="B123" s="15" t="s">
        <v>28</v>
      </c>
      <c r="C123" s="16" t="n">
        <v>124</v>
      </c>
      <c r="D123" s="16" t="n">
        <v>248</v>
      </c>
      <c r="E123" s="16" t="n">
        <v>1771</v>
      </c>
      <c r="F123" s="15" t="s">
        <v>497</v>
      </c>
      <c r="G123" s="17" t="n">
        <v>0.9833</v>
      </c>
      <c r="H123" s="18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15" t="s">
        <v>212</v>
      </c>
      <c r="B124" s="15" t="s">
        <v>33</v>
      </c>
      <c r="C124" s="16" t="n">
        <v>8</v>
      </c>
      <c r="D124" s="16" t="n">
        <v>32</v>
      </c>
      <c r="E124" s="16" t="n">
        <v>294</v>
      </c>
      <c r="F124" s="15" t="s">
        <v>422</v>
      </c>
      <c r="G124" s="17" t="n">
        <v>0.983</v>
      </c>
      <c r="H124" s="18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15" t="s">
        <v>164</v>
      </c>
      <c r="B125" s="15" t="s">
        <v>41</v>
      </c>
      <c r="C125" s="16" t="n">
        <v>1010</v>
      </c>
      <c r="D125" s="16" t="n">
        <v>2770</v>
      </c>
      <c r="E125" s="16" t="n">
        <v>22264</v>
      </c>
      <c r="F125" s="15" t="s">
        <v>42</v>
      </c>
      <c r="G125" s="17" t="n">
        <v>0.9829</v>
      </c>
      <c r="H125" s="18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15" t="s">
        <v>32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0.9822</v>
      </c>
      <c r="H126" s="18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15" t="s">
        <v>362</v>
      </c>
      <c r="B127" s="15" t="s">
        <v>162</v>
      </c>
      <c r="C127" s="16" t="n">
        <v>128</v>
      </c>
      <c r="D127" s="16" t="n">
        <v>1024</v>
      </c>
      <c r="E127" s="16" t="n">
        <v>8724</v>
      </c>
      <c r="F127" s="15" t="s">
        <v>457</v>
      </c>
      <c r="G127" s="17" t="n">
        <v>0.9819</v>
      </c>
      <c r="H127" s="18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15" t="s">
        <v>393</v>
      </c>
      <c r="B128" s="15" t="s">
        <v>162</v>
      </c>
      <c r="C128" s="16" t="n">
        <v>40</v>
      </c>
      <c r="D128" s="16" t="n">
        <v>160</v>
      </c>
      <c r="E128" s="16" t="n">
        <v>1440</v>
      </c>
      <c r="F128" s="15" t="s">
        <v>457</v>
      </c>
      <c r="G128" s="17" t="n">
        <v>0.9818</v>
      </c>
      <c r="H128" s="18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15" t="s">
        <v>249</v>
      </c>
      <c r="B129" s="15" t="s">
        <v>28</v>
      </c>
      <c r="C129" s="16" t="n">
        <v>2252</v>
      </c>
      <c r="D129" s="16" t="n">
        <v>8192</v>
      </c>
      <c r="E129" s="16" t="n">
        <v>85516</v>
      </c>
      <c r="F129" s="15" t="s">
        <v>497</v>
      </c>
      <c r="G129" s="17" t="n">
        <v>0.9815</v>
      </c>
      <c r="H129" s="18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15" t="s">
        <v>264</v>
      </c>
      <c r="B130" s="15" t="s">
        <v>25</v>
      </c>
      <c r="C130" s="16" t="n">
        <v>720</v>
      </c>
      <c r="D130" s="16" t="n">
        <v>3184</v>
      </c>
      <c r="E130" s="16" t="n">
        <v>34568</v>
      </c>
      <c r="F130" s="15" t="s">
        <v>424</v>
      </c>
      <c r="G130" s="17" t="n">
        <v>0.9974</v>
      </c>
      <c r="H130" s="18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15" t="s">
        <v>46</v>
      </c>
      <c r="B131" s="15" t="s">
        <v>28</v>
      </c>
      <c r="C131" s="16" t="n">
        <v>64</v>
      </c>
      <c r="D131" s="16" t="n">
        <v>256</v>
      </c>
      <c r="E131" s="16" t="n">
        <v>1920</v>
      </c>
      <c r="F131" s="15" t="s">
        <v>497</v>
      </c>
      <c r="G131" s="17" t="n">
        <v>0.9809</v>
      </c>
      <c r="H131" s="18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15" t="s">
        <v>348</v>
      </c>
      <c r="B132" s="15" t="s">
        <v>162</v>
      </c>
      <c r="C132" s="16" t="n">
        <v>1</v>
      </c>
      <c r="D132" s="16" t="n">
        <v>2</v>
      </c>
      <c r="E132" s="16" t="n">
        <v>19</v>
      </c>
      <c r="F132" s="15" t="s">
        <v>457</v>
      </c>
      <c r="G132" s="17" t="n">
        <v>0.9808</v>
      </c>
      <c r="H132" s="18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15" t="s">
        <v>90</v>
      </c>
      <c r="B133" s="15" t="s">
        <v>44</v>
      </c>
      <c r="C133" s="16" t="n">
        <v>10</v>
      </c>
      <c r="D133" s="16" t="n">
        <v>40</v>
      </c>
      <c r="E133" s="16" t="n">
        <v>539</v>
      </c>
      <c r="F133" s="15" t="s">
        <v>421</v>
      </c>
      <c r="G133" s="17" t="n">
        <v>0.9806</v>
      </c>
      <c r="H133" s="18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15" t="s">
        <v>360</v>
      </c>
      <c r="B134" s="15" t="s">
        <v>119</v>
      </c>
      <c r="C134" s="16" t="n">
        <v>20</v>
      </c>
      <c r="D134" s="16" t="n">
        <v>20</v>
      </c>
      <c r="E134" s="16" t="n">
        <v>2000</v>
      </c>
      <c r="F134" s="15" t="s">
        <v>72</v>
      </c>
      <c r="G134" s="17" t="n">
        <v>0.9804</v>
      </c>
      <c r="H134" s="18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0.9802</v>
      </c>
      <c r="H135" s="18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15" t="s">
        <v>430</v>
      </c>
      <c r="B136" s="15" t="s">
        <v>25</v>
      </c>
      <c r="C136" s="16" t="n">
        <v>152</v>
      </c>
      <c r="D136" s="16" t="n">
        <v>344</v>
      </c>
      <c r="E136" s="16" t="n">
        <v>4150</v>
      </c>
      <c r="F136" s="15" t="s">
        <v>424</v>
      </c>
      <c r="G136" s="17" t="n">
        <v>0.98</v>
      </c>
      <c r="H136" s="18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15" t="s">
        <v>402</v>
      </c>
      <c r="B137" s="15" t="s">
        <v>119</v>
      </c>
      <c r="C137" s="16" t="n">
        <v>38</v>
      </c>
      <c r="D137" s="16" t="n">
        <v>38</v>
      </c>
      <c r="E137" s="16" t="n">
        <v>-1</v>
      </c>
      <c r="F137" s="15" t="s">
        <v>72</v>
      </c>
      <c r="G137" s="17" t="n">
        <v>0.9797</v>
      </c>
      <c r="H137" s="18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15" t="s">
        <v>425</v>
      </c>
      <c r="B138" s="15" t="s">
        <v>82</v>
      </c>
      <c r="C138" s="16" t="n">
        <v>69</v>
      </c>
      <c r="D138" s="16" t="n">
        <v>89</v>
      </c>
      <c r="E138" s="16" t="n">
        <v>716</v>
      </c>
      <c r="F138" s="15" t="s">
        <v>502</v>
      </c>
      <c r="G138" s="17" t="n">
        <v>0.9797</v>
      </c>
      <c r="H138" s="18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15" t="s">
        <v>136</v>
      </c>
      <c r="B139" s="15" t="s">
        <v>41</v>
      </c>
      <c r="C139" s="16" t="n">
        <v>516</v>
      </c>
      <c r="D139" s="16" t="n">
        <v>2064</v>
      </c>
      <c r="E139" s="16" t="n">
        <v>17131</v>
      </c>
      <c r="F139" s="15" t="s">
        <v>42</v>
      </c>
      <c r="G139" s="17" t="n">
        <v>0.9787</v>
      </c>
      <c r="H139" s="18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15" t="s">
        <v>312</v>
      </c>
      <c r="B140" s="15" t="s">
        <v>162</v>
      </c>
      <c r="C140" s="16" t="n">
        <v>28</v>
      </c>
      <c r="D140" s="16" t="n">
        <v>120</v>
      </c>
      <c r="E140" s="16" t="n">
        <v>1046</v>
      </c>
      <c r="F140" s="15" t="s">
        <v>457</v>
      </c>
      <c r="G140" s="17" t="n">
        <v>0.9782</v>
      </c>
      <c r="H140" s="18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0.9779</v>
      </c>
      <c r="H141" s="18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15" t="s">
        <v>438</v>
      </c>
      <c r="B142" s="15" t="s">
        <v>439</v>
      </c>
      <c r="C142" s="16" t="n">
        <v>10</v>
      </c>
      <c r="D142" s="16" t="n">
        <v>40</v>
      </c>
      <c r="E142" s="16" t="n">
        <v>252</v>
      </c>
      <c r="F142" s="15" t="s">
        <v>474</v>
      </c>
      <c r="G142" s="17" t="n">
        <v>0.9779</v>
      </c>
      <c r="H142" s="18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15" t="s">
        <v>153</v>
      </c>
      <c r="B143" s="15" t="s">
        <v>56</v>
      </c>
      <c r="C143" s="16" t="n">
        <v>186</v>
      </c>
      <c r="D143" s="16" t="n">
        <v>854</v>
      </c>
      <c r="E143" s="16" t="n">
        <v>7276</v>
      </c>
      <c r="F143" s="15" t="s">
        <v>57</v>
      </c>
      <c r="G143" s="17" t="n">
        <v>0.9768</v>
      </c>
      <c r="H143" s="18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15" t="s">
        <v>173</v>
      </c>
      <c r="B144" s="15" t="s">
        <v>56</v>
      </c>
      <c r="C144" s="16" t="n">
        <v>34</v>
      </c>
      <c r="D144" s="16" t="n">
        <v>152</v>
      </c>
      <c r="E144" s="16" t="n">
        <v>1201</v>
      </c>
      <c r="F144" s="15" t="s">
        <v>57</v>
      </c>
      <c r="G144" s="17" t="n">
        <v>0.976</v>
      </c>
      <c r="H144" s="18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15" t="s">
        <v>397</v>
      </c>
      <c r="B145" s="15" t="s">
        <v>48</v>
      </c>
      <c r="C145" s="16" t="n">
        <v>-1</v>
      </c>
      <c r="D145" s="16" t="n">
        <v>1</v>
      </c>
      <c r="E145" s="16" t="n">
        <v>-1</v>
      </c>
      <c r="F145" s="15" t="s">
        <v>458</v>
      </c>
      <c r="G145" s="17" t="n">
        <v>0.9751</v>
      </c>
      <c r="H145" s="18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15" t="s">
        <v>290</v>
      </c>
      <c r="B146" s="15" t="s">
        <v>182</v>
      </c>
      <c r="C146" s="16" t="n">
        <v>16</v>
      </c>
      <c r="D146" s="16" t="n">
        <v>64</v>
      </c>
      <c r="E146" s="16" t="n">
        <v>614</v>
      </c>
      <c r="F146" s="15" t="s">
        <v>183</v>
      </c>
      <c r="G146" s="17" t="n">
        <v>0.9737</v>
      </c>
      <c r="H146" s="18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15" t="s">
        <v>193</v>
      </c>
      <c r="B147" s="15" t="s">
        <v>28</v>
      </c>
      <c r="C147" s="16" t="n">
        <v>150</v>
      </c>
      <c r="D147" s="16" t="n">
        <v>1500</v>
      </c>
      <c r="E147" s="16" t="n">
        <v>15000</v>
      </c>
      <c r="F147" s="15" t="s">
        <v>497</v>
      </c>
      <c r="G147" s="17" t="n">
        <v>0.973</v>
      </c>
      <c r="H147" s="18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15" t="s">
        <v>403</v>
      </c>
      <c r="B148" s="15" t="s">
        <v>44</v>
      </c>
      <c r="C148" s="16" t="n">
        <v>1156</v>
      </c>
      <c r="D148" s="16" t="n">
        <v>4968</v>
      </c>
      <c r="E148" s="16" t="n">
        <v>51002</v>
      </c>
      <c r="F148" s="15" t="s">
        <v>421</v>
      </c>
      <c r="G148" s="17" t="n">
        <v>0.9823</v>
      </c>
      <c r="H148" s="18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15" t="s">
        <v>316</v>
      </c>
      <c r="B149" s="15" t="s">
        <v>41</v>
      </c>
      <c r="C149" s="16" t="n">
        <v>482</v>
      </c>
      <c r="D149" s="16" t="n">
        <v>3464</v>
      </c>
      <c r="E149" s="16" t="n">
        <v>28623</v>
      </c>
      <c r="F149" s="15" t="s">
        <v>42</v>
      </c>
      <c r="G149" s="17" t="n">
        <v>0.9782</v>
      </c>
      <c r="H149" s="18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15" t="s">
        <v>242</v>
      </c>
      <c r="B150" s="15" t="s">
        <v>41</v>
      </c>
      <c r="C150" s="16" t="n">
        <v>236</v>
      </c>
      <c r="D150" s="16" t="n">
        <v>1936</v>
      </c>
      <c r="E150" s="16" t="n">
        <v>23371</v>
      </c>
      <c r="F150" s="15" t="s">
        <v>42</v>
      </c>
      <c r="G150" s="17" t="n">
        <v>0.9715</v>
      </c>
      <c r="H150" s="18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15" t="s">
        <v>451</v>
      </c>
      <c r="B151" s="15" t="s">
        <v>452</v>
      </c>
      <c r="C151" s="16" t="n">
        <v>6</v>
      </c>
      <c r="D151" s="16" t="n">
        <v>12</v>
      </c>
      <c r="E151" s="16" t="n">
        <v>120</v>
      </c>
      <c r="F151" s="15" t="s">
        <v>476</v>
      </c>
      <c r="G151" s="17" t="n">
        <v>0.9712</v>
      </c>
      <c r="H151" s="18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15" t="s">
        <v>224</v>
      </c>
      <c r="B152" s="15" t="s">
        <v>41</v>
      </c>
      <c r="C152" s="16" t="n">
        <v>546</v>
      </c>
      <c r="D152" s="16" t="n">
        <v>2056</v>
      </c>
      <c r="E152" s="16" t="n">
        <v>19655</v>
      </c>
      <c r="F152" s="15" t="s">
        <v>42</v>
      </c>
      <c r="G152" s="17" t="n">
        <v>0.9919</v>
      </c>
      <c r="H152" s="18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15" t="s">
        <v>137</v>
      </c>
      <c r="B153" s="15" t="s">
        <v>138</v>
      </c>
      <c r="C153" s="16" t="n">
        <v>19</v>
      </c>
      <c r="D153" s="16" t="n">
        <v>76</v>
      </c>
      <c r="E153" s="16" t="n">
        <v>608</v>
      </c>
      <c r="F153" s="15" t="s">
        <v>72</v>
      </c>
      <c r="G153" s="17" t="n">
        <v>0.9697</v>
      </c>
      <c r="H153" s="18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15" t="s">
        <v>327</v>
      </c>
      <c r="B154" s="15" t="s">
        <v>509</v>
      </c>
      <c r="C154" s="16" t="n">
        <v>1072</v>
      </c>
      <c r="D154" s="16" t="n">
        <v>1996</v>
      </c>
      <c r="E154" s="16" t="n">
        <v>11705</v>
      </c>
      <c r="F154" s="15" t="s">
        <v>104</v>
      </c>
      <c r="G154" s="17" t="n">
        <v>0.9718</v>
      </c>
      <c r="H154" s="18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15" t="s">
        <v>221</v>
      </c>
      <c r="B155" s="15" t="s">
        <v>222</v>
      </c>
      <c r="C155" s="16" t="n">
        <v>32</v>
      </c>
      <c r="D155" s="16" t="n">
        <v>64</v>
      </c>
      <c r="E155" s="16" t="n">
        <v>0</v>
      </c>
      <c r="F155" s="15" t="s">
        <v>517</v>
      </c>
      <c r="G155" s="17" t="n">
        <v>0.974</v>
      </c>
      <c r="H155" s="18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15" t="s">
        <v>268</v>
      </c>
      <c r="B156" s="15" t="s">
        <v>162</v>
      </c>
      <c r="C156" s="16" t="n">
        <v>62</v>
      </c>
      <c r="D156" s="16" t="n">
        <v>248</v>
      </c>
      <c r="E156" s="16" t="n">
        <v>2232</v>
      </c>
      <c r="F156" s="15" t="s">
        <v>457</v>
      </c>
      <c r="G156" s="17" t="n">
        <v>0.9683</v>
      </c>
      <c r="H156" s="18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15" t="s">
        <v>491</v>
      </c>
      <c r="B157" s="15" t="s">
        <v>492</v>
      </c>
      <c r="C157" s="16" t="n">
        <v>24</v>
      </c>
      <c r="D157" s="16" t="n">
        <v>80</v>
      </c>
      <c r="E157" s="16" t="n">
        <v>656</v>
      </c>
      <c r="F157" s="15" t="s">
        <v>104</v>
      </c>
      <c r="G157" s="17" t="n">
        <v>0.9806</v>
      </c>
      <c r="H157" s="18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15" t="s">
        <v>105</v>
      </c>
      <c r="B158" s="15" t="s">
        <v>28</v>
      </c>
      <c r="C158" s="16" t="n">
        <v>12</v>
      </c>
      <c r="D158" s="16" t="n">
        <v>48</v>
      </c>
      <c r="E158" s="16" t="n">
        <v>4373</v>
      </c>
      <c r="F158" s="15" t="s">
        <v>497</v>
      </c>
      <c r="G158" s="17" t="n">
        <v>0.98</v>
      </c>
      <c r="H158" s="18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15" t="s">
        <v>187</v>
      </c>
      <c r="B159" s="15" t="s">
        <v>56</v>
      </c>
      <c r="C159" s="16" t="n">
        <v>80</v>
      </c>
      <c r="D159" s="16" t="n">
        <v>432</v>
      </c>
      <c r="E159" s="16" t="n">
        <v>3629</v>
      </c>
      <c r="F159" s="15" t="s">
        <v>57</v>
      </c>
      <c r="G159" s="17" t="n">
        <v>0.9665</v>
      </c>
      <c r="H159" s="18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15" t="s">
        <v>499</v>
      </c>
      <c r="B160" s="15" t="s">
        <v>222</v>
      </c>
      <c r="C160" s="16" t="n">
        <v>228</v>
      </c>
      <c r="D160" s="16" t="n">
        <v>1168</v>
      </c>
      <c r="E160" s="16" t="n">
        <v>11535</v>
      </c>
      <c r="F160" s="15" t="s">
        <v>72</v>
      </c>
      <c r="G160" s="17" t="n">
        <v>0.9715</v>
      </c>
      <c r="H160" s="18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15" t="s">
        <v>121</v>
      </c>
      <c r="B161" s="15" t="s">
        <v>44</v>
      </c>
      <c r="C161" s="16" t="n">
        <v>8</v>
      </c>
      <c r="D161" s="16" t="n">
        <v>32</v>
      </c>
      <c r="E161" s="16" t="n">
        <v>294</v>
      </c>
      <c r="F161" s="15" t="s">
        <v>421</v>
      </c>
      <c r="G161" s="17" t="n">
        <v>0.9658</v>
      </c>
      <c r="H161" s="18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15" t="s">
        <v>244</v>
      </c>
      <c r="B162" s="15" t="s">
        <v>25</v>
      </c>
      <c r="C162" s="16" t="n">
        <v>724</v>
      </c>
      <c r="D162" s="16" t="n">
        <v>3184</v>
      </c>
      <c r="E162" s="16" t="n">
        <v>43774</v>
      </c>
      <c r="F162" s="15" t="s">
        <v>424</v>
      </c>
      <c r="G162" s="17" t="n">
        <v>0.9802</v>
      </c>
      <c r="H162" s="18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15" t="s">
        <v>47</v>
      </c>
      <c r="B163" s="15" t="s">
        <v>48</v>
      </c>
      <c r="C163" s="16" t="n">
        <v>212</v>
      </c>
      <c r="D163" s="16" t="n">
        <v>1392</v>
      </c>
      <c r="E163" s="16" t="n">
        <v>13488</v>
      </c>
      <c r="F163" s="15" t="s">
        <v>458</v>
      </c>
      <c r="G163" s="17" t="n">
        <v>0.9771</v>
      </c>
      <c r="H163" s="18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15" t="s">
        <v>227</v>
      </c>
      <c r="B164" s="15" t="s">
        <v>162</v>
      </c>
      <c r="C164" s="16" t="n">
        <v>56</v>
      </c>
      <c r="D164" s="16" t="n">
        <v>276</v>
      </c>
      <c r="E164" s="16" t="n">
        <v>3221</v>
      </c>
      <c r="F164" s="15" t="s">
        <v>457</v>
      </c>
      <c r="G164" s="17" t="n">
        <v>0.9629</v>
      </c>
      <c r="H164" s="18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15" t="s">
        <v>65</v>
      </c>
      <c r="B165" s="15" t="s">
        <v>66</v>
      </c>
      <c r="C165" s="16" t="n">
        <v>64</v>
      </c>
      <c r="D165" s="16" t="n">
        <v>128</v>
      </c>
      <c r="E165" s="16" t="n">
        <v>870</v>
      </c>
      <c r="F165" s="15" t="s">
        <v>427</v>
      </c>
      <c r="G165" s="17" t="n">
        <v>0.9616</v>
      </c>
      <c r="H165" s="18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15" t="s">
        <v>299</v>
      </c>
      <c r="B166" s="15" t="s">
        <v>28</v>
      </c>
      <c r="C166" s="16" t="n">
        <v>218</v>
      </c>
      <c r="D166" s="16" t="n">
        <v>1308</v>
      </c>
      <c r="E166" s="16" t="n">
        <v>11772</v>
      </c>
      <c r="F166" s="15" t="s">
        <v>497</v>
      </c>
      <c r="G166" s="17" t="n">
        <v>0.9608</v>
      </c>
      <c r="H166" s="18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15" t="s">
        <v>260</v>
      </c>
      <c r="B167" s="15" t="s">
        <v>22</v>
      </c>
      <c r="C167" s="16" t="n">
        <v>16</v>
      </c>
      <c r="D167" s="16" t="n">
        <v>64</v>
      </c>
      <c r="E167" s="16" t="n">
        <v>1414</v>
      </c>
      <c r="F167" s="15" t="s">
        <v>23</v>
      </c>
      <c r="G167" s="17" t="n">
        <v>0.9607</v>
      </c>
      <c r="H167" s="18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15" t="s">
        <v>324</v>
      </c>
      <c r="B168" s="15" t="s">
        <v>66</v>
      </c>
      <c r="C168" s="16" t="n">
        <v>448</v>
      </c>
      <c r="D168" s="16" t="n">
        <v>5376</v>
      </c>
      <c r="E168" s="16" t="n">
        <v>45320</v>
      </c>
      <c r="F168" s="15" t="s">
        <v>427</v>
      </c>
      <c r="G168" s="17" t="n">
        <v>0.9605</v>
      </c>
      <c r="H168" s="18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15" t="s">
        <v>504</v>
      </c>
      <c r="B169" s="15" t="s">
        <v>492</v>
      </c>
      <c r="C169" s="16" t="n">
        <v>28</v>
      </c>
      <c r="D169" s="16" t="n">
        <v>56</v>
      </c>
      <c r="E169" s="16" t="n">
        <v>-1</v>
      </c>
      <c r="F169" s="15" t="s">
        <v>104</v>
      </c>
      <c r="G169" s="17" t="n">
        <v>0.9591</v>
      </c>
      <c r="H169" s="18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15" t="s">
        <v>106</v>
      </c>
      <c r="B170" s="15" t="s">
        <v>48</v>
      </c>
      <c r="C170" s="16" t="n">
        <v>2</v>
      </c>
      <c r="D170" s="16" t="n">
        <v>2</v>
      </c>
      <c r="E170" s="16" t="n">
        <v>19</v>
      </c>
      <c r="F170" s="15" t="s">
        <v>458</v>
      </c>
      <c r="G170" s="17" t="n">
        <v>0.9584</v>
      </c>
      <c r="H170" s="18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15" t="s">
        <v>463</v>
      </c>
      <c r="B171" s="15" t="s">
        <v>210</v>
      </c>
      <c r="C171" s="16" t="n">
        <v>48</v>
      </c>
      <c r="D171" s="16" t="n">
        <v>288</v>
      </c>
      <c r="E171" s="16" t="n">
        <v>2822</v>
      </c>
      <c r="F171" s="15" t="s">
        <v>211</v>
      </c>
      <c r="G171" s="17" t="n">
        <v>0.9576</v>
      </c>
      <c r="H171" s="18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15" t="s">
        <v>272</v>
      </c>
      <c r="B172" s="15" t="s">
        <v>147</v>
      </c>
      <c r="C172" s="16" t="n">
        <v>562</v>
      </c>
      <c r="D172" s="16" t="n">
        <v>2956</v>
      </c>
      <c r="E172" s="16" t="n">
        <v>24417</v>
      </c>
      <c r="F172" s="15" t="s">
        <v>148</v>
      </c>
      <c r="G172" s="17" t="n">
        <v>0.9575</v>
      </c>
      <c r="H172" s="18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15" t="s">
        <v>157</v>
      </c>
      <c r="B173" s="15" t="s">
        <v>150</v>
      </c>
      <c r="C173" s="16" t="n">
        <v>800</v>
      </c>
      <c r="D173" s="16" t="n">
        <v>800</v>
      </c>
      <c r="E173" s="16" t="n">
        <v>6400</v>
      </c>
      <c r="F173" s="15" t="s">
        <v>472</v>
      </c>
      <c r="G173" s="17" t="n">
        <v>0.9574</v>
      </c>
      <c r="H173" s="18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15" t="s">
        <v>165</v>
      </c>
      <c r="B174" s="15" t="s">
        <v>166</v>
      </c>
      <c r="C174" s="16" t="n">
        <v>54</v>
      </c>
      <c r="D174" s="16" t="n">
        <v>230</v>
      </c>
      <c r="E174" s="16" t="n">
        <v>1937</v>
      </c>
      <c r="F174" s="15" t="s">
        <v>167</v>
      </c>
      <c r="G174" s="17" t="n">
        <v>0.9568</v>
      </c>
      <c r="H174" s="18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15" t="s">
        <v>146</v>
      </c>
      <c r="B175" s="15" t="s">
        <v>147</v>
      </c>
      <c r="C175" s="16" t="n">
        <v>20</v>
      </c>
      <c r="D175" s="16" t="n">
        <v>80</v>
      </c>
      <c r="E175" s="16" t="n">
        <v>657</v>
      </c>
      <c r="F175" s="15" t="s">
        <v>148</v>
      </c>
      <c r="G175" s="17" t="n">
        <v>0.9557</v>
      </c>
      <c r="H175" s="18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15" t="s">
        <v>369</v>
      </c>
      <c r="B176" s="15" t="s">
        <v>129</v>
      </c>
      <c r="C176" s="16" t="n">
        <v>28</v>
      </c>
      <c r="D176" s="16" t="n">
        <v>40</v>
      </c>
      <c r="E176" s="16" t="n">
        <v>400</v>
      </c>
      <c r="F176" s="15" t="s">
        <v>433</v>
      </c>
      <c r="G176" s="17" t="n">
        <v>0.9543</v>
      </c>
      <c r="H176" s="18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15" t="s">
        <v>331</v>
      </c>
      <c r="B177" s="15" t="s">
        <v>66</v>
      </c>
      <c r="C177" s="16" t="n">
        <v>156</v>
      </c>
      <c r="D177" s="16" t="n">
        <v>312</v>
      </c>
      <c r="E177" s="16" t="n">
        <v>2122</v>
      </c>
      <c r="F177" s="15" t="s">
        <v>427</v>
      </c>
      <c r="G177" s="17" t="n">
        <v>0.9541</v>
      </c>
      <c r="H177" s="18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15" t="s">
        <v>79</v>
      </c>
      <c r="B178" s="15" t="s">
        <v>22</v>
      </c>
      <c r="C178" s="16" t="n">
        <v>396</v>
      </c>
      <c r="D178" s="16" t="n">
        <v>1418</v>
      </c>
      <c r="E178" s="16" t="n">
        <v>11697</v>
      </c>
      <c r="F178" s="15" t="s">
        <v>23</v>
      </c>
      <c r="G178" s="17" t="n">
        <v>1</v>
      </c>
      <c r="H178" s="18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15" t="s">
        <v>287</v>
      </c>
      <c r="B179" s="15" t="s">
        <v>509</v>
      </c>
      <c r="C179" s="16" t="n">
        <v>12</v>
      </c>
      <c r="D179" s="16" t="n">
        <v>48</v>
      </c>
      <c r="E179" s="16" t="n">
        <v>-1</v>
      </c>
      <c r="F179" s="15" t="s">
        <v>104</v>
      </c>
      <c r="G179" s="17" t="n">
        <v>0.9698</v>
      </c>
      <c r="H179" s="18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15" t="s">
        <v>417</v>
      </c>
      <c r="B180" s="15" t="s">
        <v>28</v>
      </c>
      <c r="C180" s="16" t="n">
        <v>46</v>
      </c>
      <c r="D180" s="16" t="n">
        <v>176</v>
      </c>
      <c r="E180" s="16" t="n">
        <v>1533</v>
      </c>
      <c r="F180" s="15" t="s">
        <v>497</v>
      </c>
      <c r="G180" s="17" t="n">
        <v>0.954</v>
      </c>
      <c r="H180" s="18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12</v>
      </c>
      <c r="D181" s="16" t="n">
        <v>12</v>
      </c>
      <c r="E181" s="16" t="n">
        <v>36</v>
      </c>
      <c r="F181" s="15" t="s">
        <v>424</v>
      </c>
      <c r="G181" s="17" t="n">
        <v>0.954</v>
      </c>
      <c r="H181" s="18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15" t="s">
        <v>114</v>
      </c>
      <c r="B182" s="15" t="s">
        <v>56</v>
      </c>
      <c r="C182" s="16" t="n">
        <v>232</v>
      </c>
      <c r="D182" s="16" t="n">
        <v>992</v>
      </c>
      <c r="E182" s="16" t="n">
        <v>8158</v>
      </c>
      <c r="F182" s="15" t="s">
        <v>57</v>
      </c>
      <c r="G182" s="17" t="n">
        <v>0.9533</v>
      </c>
      <c r="H182" s="18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15" t="s">
        <v>160</v>
      </c>
      <c r="B183" s="15" t="s">
        <v>41</v>
      </c>
      <c r="C183" s="16" t="n">
        <v>62</v>
      </c>
      <c r="D183" s="16" t="n">
        <v>248</v>
      </c>
      <c r="E183" s="16" t="n">
        <v>2459</v>
      </c>
      <c r="F183" s="15" t="s">
        <v>42</v>
      </c>
      <c r="G183" s="17" t="n">
        <v>0.9939</v>
      </c>
      <c r="H183" s="18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15" t="s">
        <v>204</v>
      </c>
      <c r="B184" s="15" t="s">
        <v>150</v>
      </c>
      <c r="C184" s="16" t="n">
        <v>80</v>
      </c>
      <c r="D184" s="16" t="n">
        <v>80</v>
      </c>
      <c r="E184" s="16" t="n">
        <v>504</v>
      </c>
      <c r="F184" s="15" t="s">
        <v>472</v>
      </c>
      <c r="G184" s="17" t="n">
        <v>0.9514</v>
      </c>
      <c r="H184" s="18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15" t="s">
        <v>288</v>
      </c>
      <c r="B185" s="15" t="s">
        <v>28</v>
      </c>
      <c r="C185" s="16" t="n">
        <v>106</v>
      </c>
      <c r="D185" s="16" t="n">
        <v>382</v>
      </c>
      <c r="E185" s="16" t="n">
        <v>3300</v>
      </c>
      <c r="F185" s="15" t="s">
        <v>497</v>
      </c>
      <c r="G185" s="17" t="n">
        <v>0.9511</v>
      </c>
      <c r="H185" s="18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15" t="s">
        <v>389</v>
      </c>
      <c r="B186" s="15" t="s">
        <v>33</v>
      </c>
      <c r="C186" s="16" t="n">
        <v>8</v>
      </c>
      <c r="D186" s="16" t="n">
        <v>32</v>
      </c>
      <c r="E186" s="16" t="n">
        <v>294</v>
      </c>
      <c r="F186" s="15" t="s">
        <v>422</v>
      </c>
      <c r="G186" s="17" t="n">
        <v>0.9503</v>
      </c>
      <c r="H186" s="18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15" t="s">
        <v>181</v>
      </c>
      <c r="B187" s="15" t="s">
        <v>182</v>
      </c>
      <c r="C187" s="16" t="n">
        <v>32</v>
      </c>
      <c r="D187" s="16" t="n">
        <v>64</v>
      </c>
      <c r="E187" s="16" t="n">
        <v>563</v>
      </c>
      <c r="F187" s="15" t="s">
        <v>183</v>
      </c>
      <c r="G187" s="17" t="n">
        <v>0.9502</v>
      </c>
      <c r="H187" s="18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15" t="s">
        <v>161</v>
      </c>
      <c r="B188" s="15" t="s">
        <v>162</v>
      </c>
      <c r="C188" s="16" t="n">
        <v>54</v>
      </c>
      <c r="D188" s="16" t="n">
        <v>108</v>
      </c>
      <c r="E188" s="16" t="n">
        <v>10800</v>
      </c>
      <c r="F188" s="15" t="s">
        <v>457</v>
      </c>
      <c r="G188" s="17" t="n">
        <v>0.9484</v>
      </c>
      <c r="H188" s="18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15" t="s">
        <v>83</v>
      </c>
      <c r="B189" s="15" t="s">
        <v>44</v>
      </c>
      <c r="C189" s="16" t="n">
        <v>68</v>
      </c>
      <c r="D189" s="16" t="n">
        <v>136</v>
      </c>
      <c r="E189" s="16" t="n">
        <v>1474</v>
      </c>
      <c r="F189" s="15" t="s">
        <v>421</v>
      </c>
      <c r="G189" s="17" t="n">
        <v>0.9479</v>
      </c>
      <c r="H189" s="18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15" t="s">
        <v>177</v>
      </c>
      <c r="B190" s="15" t="s">
        <v>22</v>
      </c>
      <c r="C190" s="16" t="n">
        <v>1270</v>
      </c>
      <c r="D190" s="16" t="n">
        <v>5952</v>
      </c>
      <c r="E190" s="16" t="n">
        <v>56544</v>
      </c>
      <c r="F190" s="15" t="s">
        <v>23</v>
      </c>
      <c r="G190" s="17" t="n">
        <v>0.9476</v>
      </c>
      <c r="H190" s="18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15" t="s">
        <v>279</v>
      </c>
      <c r="B191" s="15" t="s">
        <v>28</v>
      </c>
      <c r="C191" s="16" t="n">
        <v>22</v>
      </c>
      <c r="D191" s="16" t="n">
        <v>84</v>
      </c>
      <c r="E191" s="16" t="n">
        <v>1156</v>
      </c>
      <c r="F191" s="15" t="s">
        <v>497</v>
      </c>
      <c r="G191" s="17" t="n">
        <v>0.9469</v>
      </c>
      <c r="H191" s="18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15" t="s">
        <v>431</v>
      </c>
      <c r="B192" s="15" t="s">
        <v>432</v>
      </c>
      <c r="C192" s="16" t="n">
        <v>5</v>
      </c>
      <c r="D192" s="16" t="n">
        <v>10</v>
      </c>
      <c r="E192" s="16" t="n">
        <v>123</v>
      </c>
      <c r="F192" s="15" t="s">
        <v>216</v>
      </c>
      <c r="G192" s="17" t="n">
        <v>0.946</v>
      </c>
      <c r="H192" s="18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15" t="s">
        <v>349</v>
      </c>
      <c r="B193" s="15" t="s">
        <v>28</v>
      </c>
      <c r="C193" s="16" t="n">
        <v>274</v>
      </c>
      <c r="D193" s="16" t="n">
        <v>1000</v>
      </c>
      <c r="E193" s="16" t="n">
        <v>10440</v>
      </c>
      <c r="F193" s="15" t="s">
        <v>497</v>
      </c>
      <c r="G193" s="17" t="n">
        <v>0.946</v>
      </c>
      <c r="H193" s="18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15" t="s">
        <v>252</v>
      </c>
      <c r="B194" s="15" t="s">
        <v>25</v>
      </c>
      <c r="C194" s="16" t="n">
        <v>286</v>
      </c>
      <c r="D194" s="16" t="n">
        <v>1144</v>
      </c>
      <c r="E194" s="16" t="n">
        <v>8471</v>
      </c>
      <c r="F194" s="15" t="s">
        <v>424</v>
      </c>
      <c r="G194" s="17" t="n">
        <v>0.9603</v>
      </c>
      <c r="H194" s="18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15" t="s">
        <v>96</v>
      </c>
      <c r="B195" s="15" t="s">
        <v>97</v>
      </c>
      <c r="C195" s="16" t="n">
        <v>90</v>
      </c>
      <c r="D195" s="16" t="n">
        <v>90</v>
      </c>
      <c r="E195" s="16" t="n">
        <v>548</v>
      </c>
      <c r="F195" s="15" t="s">
        <v>424</v>
      </c>
      <c r="G195" s="17" t="n">
        <v>0.9457</v>
      </c>
      <c r="H195" s="18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15" t="s">
        <v>58</v>
      </c>
      <c r="B196" s="15" t="s">
        <v>56</v>
      </c>
      <c r="C196" s="16" t="n">
        <v>150</v>
      </c>
      <c r="D196" s="16" t="n">
        <v>376</v>
      </c>
      <c r="E196" s="16" t="n">
        <v>2488</v>
      </c>
      <c r="F196" s="15" t="s">
        <v>57</v>
      </c>
      <c r="G196" s="17" t="n">
        <v>0.9519</v>
      </c>
      <c r="H196" s="18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15" t="s">
        <v>229</v>
      </c>
      <c r="B197" s="15" t="s">
        <v>520</v>
      </c>
      <c r="C197" s="16" t="n">
        <v>336</v>
      </c>
      <c r="D197" s="16" t="n">
        <v>336</v>
      </c>
      <c r="E197" s="16" t="n">
        <v>2003</v>
      </c>
      <c r="F197" s="15" t="s">
        <v>31</v>
      </c>
      <c r="G197" s="17" t="n">
        <v>0.9441</v>
      </c>
      <c r="H197" s="18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15" t="s">
        <v>54</v>
      </c>
      <c r="B198" s="15" t="s">
        <v>48</v>
      </c>
      <c r="C198" s="19"/>
      <c r="D198" s="19" t="n">
        <v>1</v>
      </c>
      <c r="E198" s="19"/>
      <c r="F198" s="15" t="s">
        <v>458</v>
      </c>
      <c r="G198" s="17" t="n">
        <v>0.9434</v>
      </c>
      <c r="H198" s="18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15" t="s">
        <v>184</v>
      </c>
      <c r="B199" s="15" t="s">
        <v>28</v>
      </c>
      <c r="C199" s="16" t="n">
        <v>42</v>
      </c>
      <c r="D199" s="16" t="n">
        <v>52</v>
      </c>
      <c r="E199" s="16" t="n">
        <v>229</v>
      </c>
      <c r="F199" s="15" t="s">
        <v>497</v>
      </c>
      <c r="G199" s="17" t="n">
        <v>0.9422</v>
      </c>
      <c r="H199" s="18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15" t="s">
        <v>440</v>
      </c>
      <c r="B200" s="15" t="s">
        <v>25</v>
      </c>
      <c r="C200" s="16" t="n">
        <v>128</v>
      </c>
      <c r="D200" s="16" t="n">
        <v>512</v>
      </c>
      <c r="E200" s="16" t="n">
        <v>4557</v>
      </c>
      <c r="F200" s="15" t="s">
        <v>424</v>
      </c>
      <c r="G200" s="17" t="n">
        <v>0.9413</v>
      </c>
      <c r="H200" s="18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15" t="s">
        <v>346</v>
      </c>
      <c r="B201" s="15" t="s">
        <v>112</v>
      </c>
      <c r="C201" s="16" t="n">
        <v>44</v>
      </c>
      <c r="D201" s="16" t="n">
        <v>352</v>
      </c>
      <c r="E201" s="16" t="n">
        <v>2851</v>
      </c>
      <c r="F201" s="15" t="s">
        <v>113</v>
      </c>
      <c r="G201" s="17" t="n">
        <v>0.9409</v>
      </c>
      <c r="H201" s="18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15" t="s">
        <v>52</v>
      </c>
      <c r="B202" s="15" t="s">
        <v>44</v>
      </c>
      <c r="C202" s="16" t="n">
        <v>232</v>
      </c>
      <c r="D202" s="16" t="n">
        <v>928</v>
      </c>
      <c r="E202" s="16" t="n">
        <v>8064</v>
      </c>
      <c r="F202" s="15" t="s">
        <v>421</v>
      </c>
      <c r="G202" s="17" t="n">
        <v>0.9405</v>
      </c>
      <c r="H202" s="18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15" t="s">
        <v>86</v>
      </c>
      <c r="B203" s="15" t="s">
        <v>28</v>
      </c>
      <c r="C203" s="16" t="n">
        <v>128</v>
      </c>
      <c r="D203" s="16" t="n">
        <v>512</v>
      </c>
      <c r="E203" s="16" t="n">
        <v>3840</v>
      </c>
      <c r="F203" s="15" t="s">
        <v>497</v>
      </c>
      <c r="G203" s="17" t="n">
        <v>0.9402</v>
      </c>
      <c r="H203" s="18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15" t="s">
        <v>373</v>
      </c>
      <c r="B204" s="15" t="s">
        <v>41</v>
      </c>
      <c r="C204" s="16" t="n">
        <v>180</v>
      </c>
      <c r="D204" s="16" t="n">
        <v>880</v>
      </c>
      <c r="E204" s="16" t="n">
        <v>9592</v>
      </c>
      <c r="F204" s="15" t="s">
        <v>42</v>
      </c>
      <c r="G204" s="17" t="n">
        <v>0.9395</v>
      </c>
      <c r="H204" s="18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15" t="s">
        <v>358</v>
      </c>
      <c r="B205" s="15" t="s">
        <v>41</v>
      </c>
      <c r="C205" s="16" t="n">
        <v>62</v>
      </c>
      <c r="D205" s="16" t="n">
        <v>248</v>
      </c>
      <c r="E205" s="16" t="n">
        <v>2186</v>
      </c>
      <c r="F205" s="15" t="s">
        <v>42</v>
      </c>
      <c r="G205" s="17" t="n">
        <v>1</v>
      </c>
      <c r="H205" s="18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15" t="s">
        <v>418</v>
      </c>
      <c r="B206" s="15" t="s">
        <v>513</v>
      </c>
      <c r="C206" s="16" t="n">
        <v>12</v>
      </c>
      <c r="D206" s="16" t="n">
        <v>48</v>
      </c>
      <c r="E206" s="16" t="n">
        <v>561</v>
      </c>
      <c r="F206" s="15" t="s">
        <v>216</v>
      </c>
      <c r="G206" s="17" t="n">
        <v>0.9376</v>
      </c>
      <c r="H206" s="18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15" t="s">
        <v>241</v>
      </c>
      <c r="B207" s="15" t="s">
        <v>138</v>
      </c>
      <c r="C207" s="16" t="n">
        <v>39</v>
      </c>
      <c r="D207" s="16" t="n">
        <v>264</v>
      </c>
      <c r="E207" s="16" t="n">
        <v>2237</v>
      </c>
      <c r="F207" s="15" t="s">
        <v>72</v>
      </c>
      <c r="G207" s="17" t="n">
        <v>0.9373</v>
      </c>
      <c r="H207" s="18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15" t="s">
        <v>380</v>
      </c>
      <c r="B208" s="15" t="s">
        <v>25</v>
      </c>
      <c r="C208" s="16" t="n">
        <v>64</v>
      </c>
      <c r="D208" s="16" t="n">
        <v>384</v>
      </c>
      <c r="E208" s="16" t="n">
        <v>6587</v>
      </c>
      <c r="F208" s="15" t="s">
        <v>424</v>
      </c>
      <c r="G208" s="17" t="n">
        <v>0.9837</v>
      </c>
      <c r="H208" s="18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15" t="s">
        <v>489</v>
      </c>
      <c r="B209" s="15" t="s">
        <v>25</v>
      </c>
      <c r="C209" s="16" t="n">
        <v>9</v>
      </c>
      <c r="D209" s="16" t="n">
        <v>18</v>
      </c>
      <c r="E209" s="16" t="n">
        <v>139</v>
      </c>
      <c r="F209" s="15" t="s">
        <v>424</v>
      </c>
      <c r="G209" s="17" t="n">
        <v>0.9348</v>
      </c>
      <c r="H209" s="18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15" t="s">
        <v>130</v>
      </c>
      <c r="B210" s="15" t="s">
        <v>101</v>
      </c>
      <c r="C210" s="16" t="n">
        <v>62</v>
      </c>
      <c r="D210" s="16" t="n">
        <v>248</v>
      </c>
      <c r="E210" s="16" t="n">
        <v>2714</v>
      </c>
      <c r="F210" s="15" t="s">
        <v>102</v>
      </c>
      <c r="G210" s="17" t="n">
        <v>0.9338</v>
      </c>
      <c r="H210" s="18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15" t="s">
        <v>428</v>
      </c>
      <c r="B211" s="15" t="s">
        <v>429</v>
      </c>
      <c r="C211" s="16" t="n">
        <v>2</v>
      </c>
      <c r="D211" s="16" t="n">
        <v>8</v>
      </c>
      <c r="E211" s="16" t="n">
        <v>118</v>
      </c>
      <c r="F211" s="15" t="s">
        <v>31</v>
      </c>
      <c r="G211" s="17" t="n">
        <v>0.9335</v>
      </c>
      <c r="H211" s="18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15" t="s">
        <v>37</v>
      </c>
      <c r="B212" s="15" t="s">
        <v>33</v>
      </c>
      <c r="C212" s="16" t="n">
        <v>8</v>
      </c>
      <c r="D212" s="16" t="n">
        <v>32</v>
      </c>
      <c r="E212" s="16" t="n">
        <v>294</v>
      </c>
      <c r="F212" s="15" t="s">
        <v>422</v>
      </c>
      <c r="G212" s="17" t="n">
        <v>0.9334</v>
      </c>
      <c r="H212" s="18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15" t="s">
        <v>345</v>
      </c>
      <c r="B213" s="15" t="s">
        <v>28</v>
      </c>
      <c r="C213" s="16" t="n">
        <v>34</v>
      </c>
      <c r="D213" s="16" t="n">
        <v>58</v>
      </c>
      <c r="E213" s="16" t="n">
        <v>460</v>
      </c>
      <c r="F213" s="15" t="s">
        <v>497</v>
      </c>
      <c r="G213" s="17" t="n">
        <v>0.9329</v>
      </c>
      <c r="H213" s="18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15" t="s">
        <v>325</v>
      </c>
      <c r="B214" s="15" t="s">
        <v>237</v>
      </c>
      <c r="C214" s="16" t="n">
        <v>124</v>
      </c>
      <c r="D214" s="16" t="n">
        <v>496</v>
      </c>
      <c r="E214" s="16" t="n">
        <v>54560</v>
      </c>
      <c r="F214" s="15" t="s">
        <v>473</v>
      </c>
      <c r="G214" s="17" t="n">
        <v>0.9323</v>
      </c>
      <c r="H214" s="18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15" t="s">
        <v>169</v>
      </c>
      <c r="B215" s="15" t="s">
        <v>30</v>
      </c>
      <c r="C215" s="16" t="n">
        <v>288</v>
      </c>
      <c r="D215" s="16" t="n">
        <v>1152</v>
      </c>
      <c r="E215" s="16" t="n">
        <v>16531</v>
      </c>
      <c r="F215" s="15" t="s">
        <v>31</v>
      </c>
      <c r="G215" s="17" t="n">
        <v>0.9322</v>
      </c>
      <c r="H215" s="18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50</v>
      </c>
      <c r="D216" s="16" t="n">
        <v>464</v>
      </c>
      <c r="E216" s="16" t="n">
        <v>44391</v>
      </c>
      <c r="F216" s="15" t="s">
        <v>473</v>
      </c>
      <c r="G216" s="17" t="n">
        <v>0.9321</v>
      </c>
      <c r="H216" s="18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15" t="s">
        <v>51</v>
      </c>
      <c r="B217" s="15" t="s">
        <v>28</v>
      </c>
      <c r="C217" s="16" t="n">
        <v>756</v>
      </c>
      <c r="D217" s="16" t="n">
        <v>3024</v>
      </c>
      <c r="E217" s="16" t="n">
        <v>26460</v>
      </c>
      <c r="F217" s="15" t="s">
        <v>497</v>
      </c>
      <c r="G217" s="17" t="n">
        <v>0.9319</v>
      </c>
      <c r="H217" s="18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15" t="s">
        <v>410</v>
      </c>
      <c r="B218" s="15" t="s">
        <v>112</v>
      </c>
      <c r="C218" s="16" t="n">
        <v>124</v>
      </c>
      <c r="D218" s="16" t="n">
        <v>496</v>
      </c>
      <c r="E218" s="16" t="n">
        <v>6701</v>
      </c>
      <c r="F218" s="15" t="s">
        <v>113</v>
      </c>
      <c r="G218" s="17" t="n">
        <v>0.9314</v>
      </c>
      <c r="H218" s="18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15" t="s">
        <v>444</v>
      </c>
      <c r="B219" s="15" t="s">
        <v>25</v>
      </c>
      <c r="C219" s="16" t="n">
        <v>64</v>
      </c>
      <c r="D219" s="16" t="n">
        <v>384</v>
      </c>
      <c r="E219" s="16" t="n">
        <v>6587</v>
      </c>
      <c r="F219" s="15" t="s">
        <v>424</v>
      </c>
      <c r="G219" s="17" t="n">
        <v>0.9784</v>
      </c>
      <c r="H219" s="18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15" t="s">
        <v>375</v>
      </c>
      <c r="B220" s="15" t="s">
        <v>22</v>
      </c>
      <c r="C220" s="16" t="n">
        <v>2</v>
      </c>
      <c r="D220" s="16" t="n">
        <v>4</v>
      </c>
      <c r="E220" s="16" t="n">
        <v>16</v>
      </c>
      <c r="F220" s="15" t="s">
        <v>23</v>
      </c>
      <c r="G220" s="17" t="n">
        <v>0.9301</v>
      </c>
      <c r="H220" s="18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15" t="s">
        <v>370</v>
      </c>
      <c r="B221" s="15" t="s">
        <v>28</v>
      </c>
      <c r="C221" s="16" t="n">
        <v>10</v>
      </c>
      <c r="D221" s="16" t="n">
        <v>10</v>
      </c>
      <c r="E221" s="16" t="n">
        <v>183</v>
      </c>
      <c r="F221" s="15" t="s">
        <v>497</v>
      </c>
      <c r="G221" s="17" t="n">
        <v>0.9285</v>
      </c>
      <c r="H221" s="18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0.9284</v>
      </c>
      <c r="H222" s="18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15" t="s">
        <v>74</v>
      </c>
      <c r="B223" s="15" t="s">
        <v>33</v>
      </c>
      <c r="C223" s="16" t="n">
        <v>8</v>
      </c>
      <c r="D223" s="16" t="n">
        <v>16</v>
      </c>
      <c r="E223" s="16" t="n">
        <v>98</v>
      </c>
      <c r="F223" s="15" t="s">
        <v>422</v>
      </c>
      <c r="G223" s="17" t="n">
        <v>0.9268</v>
      </c>
      <c r="H223" s="18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15" t="s">
        <v>493</v>
      </c>
      <c r="B224" s="15" t="s">
        <v>166</v>
      </c>
      <c r="C224" s="16" t="n">
        <v>16</v>
      </c>
      <c r="D224" s="16" t="n">
        <v>32</v>
      </c>
      <c r="E224" s="16" t="n">
        <v>426</v>
      </c>
      <c r="F224" s="15" t="s">
        <v>167</v>
      </c>
      <c r="G224" s="17" t="n">
        <v>0.9266</v>
      </c>
      <c r="H224" s="18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15" t="s">
        <v>247</v>
      </c>
      <c r="B225" s="15" t="s">
        <v>66</v>
      </c>
      <c r="C225" s="16" t="n">
        <v>64</v>
      </c>
      <c r="D225" s="16" t="n">
        <v>128</v>
      </c>
      <c r="E225" s="16" t="n">
        <v>870</v>
      </c>
      <c r="F225" s="15" t="s">
        <v>427</v>
      </c>
      <c r="G225" s="17" t="n">
        <v>0.9249</v>
      </c>
      <c r="H225" s="18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15" t="s">
        <v>143</v>
      </c>
      <c r="B226" s="15" t="s">
        <v>144</v>
      </c>
      <c r="C226" s="16" t="n">
        <v>2</v>
      </c>
      <c r="D226" s="16" t="n">
        <v>2</v>
      </c>
      <c r="E226" s="16" t="n">
        <v>20</v>
      </c>
      <c r="F226" s="15" t="s">
        <v>31</v>
      </c>
      <c r="G226" s="17" t="n">
        <v>0.9226</v>
      </c>
      <c r="H226" s="18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15" t="s">
        <v>434</v>
      </c>
      <c r="B227" s="15" t="s">
        <v>56</v>
      </c>
      <c r="C227" s="16" t="n">
        <v>28</v>
      </c>
      <c r="D227" s="16" t="n">
        <v>112</v>
      </c>
      <c r="E227" s="16" t="n">
        <v>1605</v>
      </c>
      <c r="F227" s="15" t="s">
        <v>57</v>
      </c>
      <c r="G227" s="17" t="n">
        <v>0.9206</v>
      </c>
      <c r="H227" s="18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15" t="s">
        <v>310</v>
      </c>
      <c r="B228" s="15" t="s">
        <v>509</v>
      </c>
      <c r="C228" s="16" t="n">
        <v>154</v>
      </c>
      <c r="D228" s="16" t="n">
        <v>308</v>
      </c>
      <c r="E228" s="16" t="n">
        <v>3388</v>
      </c>
      <c r="F228" s="15" t="s">
        <v>104</v>
      </c>
      <c r="G228" s="17" t="n">
        <v>0.9153</v>
      </c>
      <c r="H228" s="18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15" t="s">
        <v>347</v>
      </c>
      <c r="B229" s="15" t="s">
        <v>33</v>
      </c>
      <c r="C229" s="16" t="n">
        <v>164</v>
      </c>
      <c r="D229" s="16" t="n">
        <v>164</v>
      </c>
      <c r="E229" s="16" t="n">
        <v>-1</v>
      </c>
      <c r="F229" s="15" t="s">
        <v>422</v>
      </c>
      <c r="G229" s="17" t="n">
        <v>0.9149</v>
      </c>
      <c r="H229" s="18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15" t="s">
        <v>116</v>
      </c>
      <c r="B230" s="15" t="s">
        <v>97</v>
      </c>
      <c r="C230" s="16" t="n">
        <v>139</v>
      </c>
      <c r="D230" s="16" t="n">
        <v>532</v>
      </c>
      <c r="E230" s="16" t="n">
        <v>5432</v>
      </c>
      <c r="F230" s="15" t="s">
        <v>424</v>
      </c>
      <c r="G230" s="17" t="n">
        <v>0.9685</v>
      </c>
      <c r="H230" s="18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15" t="s">
        <v>490</v>
      </c>
      <c r="B231" s="15" t="s">
        <v>56</v>
      </c>
      <c r="C231" s="16" t="n">
        <v>204</v>
      </c>
      <c r="D231" s="16" t="n">
        <v>534</v>
      </c>
      <c r="E231" s="16" t="n">
        <v>6408</v>
      </c>
      <c r="F231" s="15" t="s">
        <v>57</v>
      </c>
      <c r="G231" s="17" t="n">
        <v>0.91</v>
      </c>
      <c r="H231" s="18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15" t="s">
        <v>344</v>
      </c>
      <c r="B232" s="15" t="s">
        <v>257</v>
      </c>
      <c r="C232" s="16" t="n">
        <v>82</v>
      </c>
      <c r="D232" s="16" t="n">
        <v>82</v>
      </c>
      <c r="E232" s="16" t="n">
        <v>-1</v>
      </c>
      <c r="F232" s="15" t="s">
        <v>456</v>
      </c>
      <c r="G232" s="17" t="n">
        <v>0.9093</v>
      </c>
      <c r="H232" s="18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15" t="s">
        <v>208</v>
      </c>
      <c r="B233" s="15" t="s">
        <v>28</v>
      </c>
      <c r="C233" s="16" t="n">
        <v>190</v>
      </c>
      <c r="D233" s="16" t="n">
        <v>926</v>
      </c>
      <c r="E233" s="16" t="n">
        <v>7695</v>
      </c>
      <c r="F233" s="15" t="s">
        <v>497</v>
      </c>
      <c r="G233" s="17" t="n">
        <v>0.9251</v>
      </c>
      <c r="H233" s="18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15" t="s">
        <v>245</v>
      </c>
      <c r="B234" s="15" t="s">
        <v>246</v>
      </c>
      <c r="C234" s="16" t="n">
        <v>20</v>
      </c>
      <c r="D234" s="16" t="n">
        <v>40</v>
      </c>
      <c r="E234" s="16" t="n">
        <v>272</v>
      </c>
      <c r="F234" s="15" t="s">
        <v>191</v>
      </c>
      <c r="G234" s="17" t="n">
        <v>0.9188</v>
      </c>
      <c r="H234" s="18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15" t="s">
        <v>319</v>
      </c>
      <c r="B235" s="15" t="s">
        <v>320</v>
      </c>
      <c r="C235" s="16" t="n">
        <v>54</v>
      </c>
      <c r="D235" s="16" t="n">
        <v>216</v>
      </c>
      <c r="E235" s="16" t="n">
        <v>1944</v>
      </c>
      <c r="F235" s="15" t="s">
        <v>191</v>
      </c>
      <c r="G235" s="17" t="n">
        <v>0.9066</v>
      </c>
      <c r="H235" s="18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15" t="s">
        <v>128</v>
      </c>
      <c r="B236" s="15" t="s">
        <v>129</v>
      </c>
      <c r="C236" s="16" t="n">
        <v>5</v>
      </c>
      <c r="D236" s="16" t="n">
        <v>20</v>
      </c>
      <c r="E236" s="16" t="n">
        <v>200</v>
      </c>
      <c r="F236" s="15" t="s">
        <v>433</v>
      </c>
      <c r="G236" s="17" t="n">
        <v>0.9063</v>
      </c>
      <c r="H236" s="18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15" t="s">
        <v>295</v>
      </c>
      <c r="B237" s="15" t="s">
        <v>162</v>
      </c>
      <c r="C237" s="16" t="n">
        <v>16</v>
      </c>
      <c r="D237" s="16" t="n">
        <v>64</v>
      </c>
      <c r="E237" s="16" t="n">
        <v>452</v>
      </c>
      <c r="F237" s="15" t="s">
        <v>457</v>
      </c>
      <c r="G237" s="17" t="n">
        <v>0.9058</v>
      </c>
      <c r="H237" s="18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15" t="s">
        <v>103</v>
      </c>
      <c r="B238" s="15" t="s">
        <v>509</v>
      </c>
      <c r="C238" s="16" t="n">
        <v>42</v>
      </c>
      <c r="D238" s="16" t="n">
        <v>84</v>
      </c>
      <c r="E238" s="16" t="n">
        <v>672</v>
      </c>
      <c r="F238" s="15" t="s">
        <v>104</v>
      </c>
      <c r="G238" s="17" t="n">
        <v>0.9047</v>
      </c>
      <c r="H238" s="18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15" t="s">
        <v>313</v>
      </c>
      <c r="B239" s="15" t="s">
        <v>41</v>
      </c>
      <c r="C239" s="16" t="n">
        <v>48</v>
      </c>
      <c r="D239" s="16" t="n">
        <v>192</v>
      </c>
      <c r="E239" s="16" t="n">
        <v>1327</v>
      </c>
      <c r="F239" s="15" t="s">
        <v>42</v>
      </c>
      <c r="G239" s="17" t="n">
        <v>0.9035</v>
      </c>
      <c r="H239" s="18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15" t="s">
        <v>302</v>
      </c>
      <c r="B240" s="15" t="s">
        <v>97</v>
      </c>
      <c r="C240" s="16" t="n">
        <v>9</v>
      </c>
      <c r="D240" s="16" t="n">
        <v>54</v>
      </c>
      <c r="E240" s="16" t="n">
        <v>1019</v>
      </c>
      <c r="F240" s="15" t="s">
        <v>424</v>
      </c>
      <c r="G240" s="17" t="n">
        <v>0.8993</v>
      </c>
      <c r="H240" s="18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15" t="s">
        <v>214</v>
      </c>
      <c r="B241" s="15" t="s">
        <v>215</v>
      </c>
      <c r="C241" s="16" t="n">
        <v>62</v>
      </c>
      <c r="D241" s="16" t="n">
        <v>244</v>
      </c>
      <c r="E241" s="16" t="n">
        <v>1559</v>
      </c>
      <c r="F241" s="15" t="s">
        <v>216</v>
      </c>
      <c r="G241" s="17" t="n">
        <v>0.9331</v>
      </c>
      <c r="H241" s="18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15" t="s">
        <v>151</v>
      </c>
      <c r="B242" s="15" t="s">
        <v>44</v>
      </c>
      <c r="C242" s="16" t="n">
        <v>-1</v>
      </c>
      <c r="D242" s="16" t="n">
        <v>1</v>
      </c>
      <c r="E242" s="16" t="n">
        <v>-1</v>
      </c>
      <c r="F242" s="15" t="s">
        <v>421</v>
      </c>
      <c r="G242" s="17" t="n">
        <v>0.8958</v>
      </c>
      <c r="H242" s="18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15" t="s">
        <v>301</v>
      </c>
      <c r="B243" s="15" t="s">
        <v>56</v>
      </c>
      <c r="C243" s="16" t="n">
        <v>288</v>
      </c>
      <c r="D243" s="16" t="n">
        <v>1498</v>
      </c>
      <c r="E243" s="16" t="n">
        <v>13482</v>
      </c>
      <c r="F243" s="15" t="s">
        <v>57</v>
      </c>
      <c r="G243" s="17" t="n">
        <v>0.9949</v>
      </c>
      <c r="H243" s="18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36</v>
      </c>
      <c r="F244" s="15" t="s">
        <v>72</v>
      </c>
      <c r="G244" s="17" t="n">
        <v>0.8954</v>
      </c>
      <c r="H244" s="18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15" t="s">
        <v>321</v>
      </c>
      <c r="B245" s="15" t="s">
        <v>44</v>
      </c>
      <c r="C245" s="16" t="n">
        <v>64</v>
      </c>
      <c r="D245" s="16" t="n">
        <v>256</v>
      </c>
      <c r="E245" s="16" t="n">
        <v>2496</v>
      </c>
      <c r="F245" s="15" t="s">
        <v>421</v>
      </c>
      <c r="G245" s="17" t="n">
        <v>0.9021</v>
      </c>
      <c r="H245" s="18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15" t="s">
        <v>340</v>
      </c>
      <c r="B246" s="15" t="s">
        <v>28</v>
      </c>
      <c r="C246" s="16" t="n">
        <v>134</v>
      </c>
      <c r="D246" s="16" t="n">
        <v>268</v>
      </c>
      <c r="E246" s="16" t="n">
        <v>1914</v>
      </c>
      <c r="F246" s="15" t="s">
        <v>497</v>
      </c>
      <c r="G246" s="17" t="n">
        <v>1</v>
      </c>
      <c r="H246" s="18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15" t="s">
        <v>278</v>
      </c>
      <c r="B247" s="15" t="s">
        <v>28</v>
      </c>
      <c r="C247" s="16" t="n">
        <v>11</v>
      </c>
      <c r="D247" s="16" t="n">
        <v>28</v>
      </c>
      <c r="E247" s="16" t="n">
        <v>152</v>
      </c>
      <c r="F247" s="15" t="s">
        <v>497</v>
      </c>
      <c r="G247" s="17" t="n">
        <v>0.8872</v>
      </c>
      <c r="H247" s="18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15" t="s">
        <v>49</v>
      </c>
      <c r="B248" s="15" t="s">
        <v>48</v>
      </c>
      <c r="C248" s="16" t="n">
        <v>4556</v>
      </c>
      <c r="D248" s="16" t="n">
        <v>22992</v>
      </c>
      <c r="E248" s="16" t="n">
        <v>331057</v>
      </c>
      <c r="F248" s="15" t="s">
        <v>50</v>
      </c>
      <c r="G248" s="17" t="n">
        <v>0.8861</v>
      </c>
      <c r="H248" s="18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15" t="s">
        <v>270</v>
      </c>
      <c r="B249" s="15" t="s">
        <v>215</v>
      </c>
      <c r="C249" s="16" t="n">
        <v>72</v>
      </c>
      <c r="D249" s="16" t="n">
        <v>288</v>
      </c>
      <c r="E249" s="16" t="n">
        <v>20415</v>
      </c>
      <c r="F249" s="15" t="s">
        <v>191</v>
      </c>
      <c r="G249" s="17" t="n">
        <v>0.8847</v>
      </c>
      <c r="H249" s="18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15" t="s">
        <v>285</v>
      </c>
      <c r="B250" s="15" t="s">
        <v>63</v>
      </c>
      <c r="C250" s="16" t="n">
        <v>2</v>
      </c>
      <c r="D250" s="16" t="n">
        <v>8</v>
      </c>
      <c r="E250" s="16" t="n">
        <v>28</v>
      </c>
      <c r="F250" s="15" t="s">
        <v>426</v>
      </c>
      <c r="G250" s="17" t="n">
        <v>0.8813</v>
      </c>
      <c r="H250" s="18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15" t="s">
        <v>291</v>
      </c>
      <c r="B251" s="15" t="s">
        <v>28</v>
      </c>
      <c r="C251" s="16" t="n">
        <v>170</v>
      </c>
      <c r="D251" s="16" t="n">
        <v>512</v>
      </c>
      <c r="E251" s="16" t="n">
        <v>4608</v>
      </c>
      <c r="F251" s="15" t="s">
        <v>497</v>
      </c>
      <c r="G251" s="17" t="n">
        <v>0.9896</v>
      </c>
      <c r="H251" s="18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15" t="s">
        <v>423</v>
      </c>
      <c r="B252" s="15" t="s">
        <v>44</v>
      </c>
      <c r="C252" s="16" t="n">
        <v>224</v>
      </c>
      <c r="D252" s="16" t="n">
        <v>896</v>
      </c>
      <c r="E252" s="16" t="n">
        <v>-1</v>
      </c>
      <c r="F252" s="15" t="s">
        <v>421</v>
      </c>
      <c r="G252" s="17" t="n">
        <v>0.8774</v>
      </c>
      <c r="H252" s="18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15" t="s">
        <v>376</v>
      </c>
      <c r="B253" s="15" t="s">
        <v>166</v>
      </c>
      <c r="C253" s="16" t="n">
        <v>120</v>
      </c>
      <c r="D253" s="16" t="n">
        <v>120</v>
      </c>
      <c r="E253" s="16" t="n">
        <v>866</v>
      </c>
      <c r="F253" s="15" t="s">
        <v>167</v>
      </c>
      <c r="G253" s="17" t="n">
        <v>0.8706</v>
      </c>
      <c r="H253" s="18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15" t="s">
        <v>178</v>
      </c>
      <c r="B254" s="15" t="s">
        <v>166</v>
      </c>
      <c r="C254" s="16" t="n">
        <v>116</v>
      </c>
      <c r="D254" s="16" t="n">
        <v>116</v>
      </c>
      <c r="E254" s="16" t="n">
        <v>838</v>
      </c>
      <c r="F254" s="15" t="s">
        <v>167</v>
      </c>
      <c r="G254" s="17" t="n">
        <v>0.8657</v>
      </c>
      <c r="H254" s="18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15" t="s">
        <v>523</v>
      </c>
      <c r="B255" s="15" t="s">
        <v>144</v>
      </c>
      <c r="C255" s="16" t="n">
        <v>-1</v>
      </c>
      <c r="D255" s="16" t="n">
        <v>1</v>
      </c>
      <c r="E255" s="16" t="n">
        <v>-1</v>
      </c>
      <c r="F255" s="15" t="s">
        <v>113</v>
      </c>
      <c r="G255" s="17" t="n">
        <v>0.8654</v>
      </c>
      <c r="H255" s="18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15" t="s">
        <v>231</v>
      </c>
      <c r="B256" s="15" t="s">
        <v>28</v>
      </c>
      <c r="C256" s="16" t="n">
        <v>36</v>
      </c>
      <c r="D256" s="16" t="n">
        <v>36</v>
      </c>
      <c r="E256" s="16" t="n">
        <v>272</v>
      </c>
      <c r="F256" s="15" t="s">
        <v>497</v>
      </c>
      <c r="G256" s="17" t="n">
        <v>0.8635</v>
      </c>
      <c r="H256" s="18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15" t="s">
        <v>281</v>
      </c>
      <c r="B257" s="15" t="s">
        <v>150</v>
      </c>
      <c r="C257" s="16" t="n">
        <v>24</v>
      </c>
      <c r="D257" s="16" t="n">
        <v>24</v>
      </c>
      <c r="E257" s="16" t="n">
        <v>312</v>
      </c>
      <c r="F257" s="15" t="s">
        <v>472</v>
      </c>
      <c r="G257" s="17" t="n">
        <v>0.8631</v>
      </c>
      <c r="H257" s="18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15" t="s">
        <v>336</v>
      </c>
      <c r="B258" s="15" t="s">
        <v>237</v>
      </c>
      <c r="C258" s="16" t="n">
        <v>34</v>
      </c>
      <c r="D258" s="16" t="n">
        <v>272</v>
      </c>
      <c r="E258" s="16" t="n">
        <v>-1</v>
      </c>
      <c r="F258" s="15" t="s">
        <v>473</v>
      </c>
      <c r="G258" s="17" t="n">
        <v>0.8615</v>
      </c>
      <c r="H258" s="18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15" t="s">
        <v>262</v>
      </c>
      <c r="B259" s="15" t="s">
        <v>28</v>
      </c>
      <c r="C259" s="16" t="n">
        <v>32</v>
      </c>
      <c r="D259" s="16" t="n">
        <v>128</v>
      </c>
      <c r="E259" s="16" t="n">
        <v>1080</v>
      </c>
      <c r="F259" s="15" t="s">
        <v>497</v>
      </c>
      <c r="G259" s="17" t="n">
        <v>0.8584</v>
      </c>
      <c r="H259" s="18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15" t="s">
        <v>405</v>
      </c>
      <c r="B260" s="15" t="s">
        <v>25</v>
      </c>
      <c r="C260" s="16" t="n">
        <v>14</v>
      </c>
      <c r="D260" s="16" t="n">
        <v>14</v>
      </c>
      <c r="E260" s="16" t="n">
        <v>114</v>
      </c>
      <c r="F260" s="15" t="s">
        <v>424</v>
      </c>
      <c r="G260" s="17" t="n">
        <v>0.8567</v>
      </c>
      <c r="H260" s="18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15" t="s">
        <v>357</v>
      </c>
      <c r="B261" s="15" t="s">
        <v>293</v>
      </c>
      <c r="C261" s="16" t="n">
        <v>40</v>
      </c>
      <c r="D261" s="16" t="n">
        <v>320</v>
      </c>
      <c r="E261" s="16" t="n">
        <v>27200</v>
      </c>
      <c r="F261" s="15" t="s">
        <v>31</v>
      </c>
      <c r="G261" s="17" t="n">
        <v>0.8528</v>
      </c>
      <c r="H261" s="18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15" t="s">
        <v>78</v>
      </c>
      <c r="B262" s="15" t="s">
        <v>28</v>
      </c>
      <c r="C262" s="16" t="n">
        <v>160</v>
      </c>
      <c r="D262" s="16" t="n">
        <v>320</v>
      </c>
      <c r="E262" s="16" t="n">
        <v>2240</v>
      </c>
      <c r="F262" s="15" t="s">
        <v>497</v>
      </c>
      <c r="G262" s="17" t="n">
        <v>0.8504</v>
      </c>
      <c r="H262" s="18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15" t="s">
        <v>385</v>
      </c>
      <c r="B263" s="15" t="s">
        <v>110</v>
      </c>
      <c r="C263" s="16" t="n">
        <v>44</v>
      </c>
      <c r="D263" s="16" t="n">
        <v>112</v>
      </c>
      <c r="E263" s="16" t="n">
        <v>11200</v>
      </c>
      <c r="F263" s="15" t="s">
        <v>31</v>
      </c>
      <c r="G263" s="17" t="n">
        <v>0.8494</v>
      </c>
      <c r="H263" s="18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15" t="s">
        <v>258</v>
      </c>
      <c r="B264" s="15" t="s">
        <v>259</v>
      </c>
      <c r="C264" s="16" t="n">
        <v>158</v>
      </c>
      <c r="D264" s="16" t="n">
        <v>632</v>
      </c>
      <c r="E264" s="16" t="n">
        <v>4550</v>
      </c>
      <c r="F264" s="15" t="s">
        <v>422</v>
      </c>
      <c r="G264" s="17" t="n">
        <v>0.8712</v>
      </c>
      <c r="H264" s="18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15" t="s">
        <v>283</v>
      </c>
      <c r="B265" s="15" t="s">
        <v>284</v>
      </c>
      <c r="C265" s="16" t="n">
        <v>106</v>
      </c>
      <c r="D265" s="16" t="n">
        <v>524</v>
      </c>
      <c r="E265" s="16" t="n">
        <v>6365</v>
      </c>
      <c r="F265" s="15" t="s">
        <v>31</v>
      </c>
      <c r="G265" s="17" t="n">
        <v>0.8525</v>
      </c>
      <c r="H265" s="18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15" t="s">
        <v>300</v>
      </c>
      <c r="B266" s="15" t="s">
        <v>259</v>
      </c>
      <c r="C266" s="16" t="n">
        <v>178</v>
      </c>
      <c r="D266" s="16" t="n">
        <v>1282</v>
      </c>
      <c r="E266" s="16" t="n">
        <v>11538</v>
      </c>
      <c r="F266" s="15" t="s">
        <v>422</v>
      </c>
      <c r="G266" s="17" t="n">
        <v>0.8571</v>
      </c>
      <c r="H266" s="18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15" t="s">
        <v>234</v>
      </c>
      <c r="B267" s="15" t="s">
        <v>511</v>
      </c>
      <c r="C267" s="16" t="n">
        <v>1204</v>
      </c>
      <c r="D267" s="16" t="n">
        <v>4816</v>
      </c>
      <c r="E267" s="16" t="n">
        <v>46258</v>
      </c>
      <c r="F267" s="15" t="s">
        <v>31</v>
      </c>
      <c r="G267" s="17" t="n">
        <v>0.8503</v>
      </c>
      <c r="H267" s="18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15" t="s">
        <v>374</v>
      </c>
      <c r="B268" s="15" t="s">
        <v>25</v>
      </c>
      <c r="C268" s="16" t="n">
        <v>14</v>
      </c>
      <c r="D268" s="16" t="n">
        <v>112</v>
      </c>
      <c r="E268" s="16" t="n">
        <v>1389</v>
      </c>
      <c r="F268" s="15" t="s">
        <v>424</v>
      </c>
      <c r="G268" s="17" t="n">
        <v>0.9552</v>
      </c>
      <c r="H268" s="18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15" t="s">
        <v>189</v>
      </c>
      <c r="B269" s="15" t="s">
        <v>190</v>
      </c>
      <c r="C269" s="16" t="n">
        <v>47</v>
      </c>
      <c r="D269" s="16" t="n">
        <v>170</v>
      </c>
      <c r="E269" s="16" t="n">
        <v>5021</v>
      </c>
      <c r="F269" s="15" t="s">
        <v>191</v>
      </c>
      <c r="G269" s="17" t="n">
        <v>0.9518</v>
      </c>
      <c r="H269" s="18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0.8354</v>
      </c>
      <c r="H270" s="18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15" t="s">
        <v>235</v>
      </c>
      <c r="B271" s="15" t="s">
        <v>129</v>
      </c>
      <c r="C271" s="16" t="n">
        <v>14</v>
      </c>
      <c r="D271" s="16" t="n">
        <v>84</v>
      </c>
      <c r="E271" s="16" t="n">
        <v>840</v>
      </c>
      <c r="F271" s="15" t="s">
        <v>433</v>
      </c>
      <c r="G271" s="17" t="n">
        <v>0.8345</v>
      </c>
      <c r="H271" s="18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15" t="s">
        <v>69</v>
      </c>
      <c r="B272" s="15" t="s">
        <v>41</v>
      </c>
      <c r="C272" s="16" t="n">
        <v>510</v>
      </c>
      <c r="D272" s="16" t="n">
        <v>2112</v>
      </c>
      <c r="E272" s="16" t="n">
        <v>21298</v>
      </c>
      <c r="F272" s="15" t="s">
        <v>524</v>
      </c>
      <c r="G272" s="17" t="n">
        <v>1</v>
      </c>
      <c r="H272" s="18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15" t="s">
        <v>68</v>
      </c>
      <c r="B273" s="15" t="s">
        <v>28</v>
      </c>
      <c r="C273" s="16" t="n">
        <v>80</v>
      </c>
      <c r="D273" s="16" t="n">
        <v>392</v>
      </c>
      <c r="E273" s="16" t="n">
        <v>3630</v>
      </c>
      <c r="F273" s="15" t="s">
        <v>497</v>
      </c>
      <c r="G273" s="17" t="n">
        <v>0.8343</v>
      </c>
      <c r="H273" s="18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15" t="s">
        <v>267</v>
      </c>
      <c r="B274" s="15" t="s">
        <v>182</v>
      </c>
      <c r="C274" s="16" t="n">
        <v>12</v>
      </c>
      <c r="D274" s="16" t="n">
        <v>48</v>
      </c>
      <c r="E274" s="16" t="n">
        <v>461</v>
      </c>
      <c r="F274" s="15" t="s">
        <v>183</v>
      </c>
      <c r="G274" s="17" t="n">
        <v>0.8299</v>
      </c>
      <c r="H274" s="18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15" t="s">
        <v>359</v>
      </c>
      <c r="B275" s="15" t="s">
        <v>44</v>
      </c>
      <c r="C275" s="16" t="n">
        <v>506</v>
      </c>
      <c r="D275" s="16" t="n">
        <v>2024</v>
      </c>
      <c r="E275" s="16" t="n">
        <v>17002</v>
      </c>
      <c r="F275" s="15" t="s">
        <v>421</v>
      </c>
      <c r="G275" s="17" t="n">
        <v>0.8268</v>
      </c>
      <c r="H275" s="18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15" t="s">
        <v>525</v>
      </c>
      <c r="B276" s="15" t="s">
        <v>190</v>
      </c>
      <c r="C276" s="16" t="n">
        <v>74</v>
      </c>
      <c r="D276" s="16" t="n">
        <v>148</v>
      </c>
      <c r="E276" s="16" t="n">
        <v>-1</v>
      </c>
      <c r="F276" s="15" t="s">
        <v>191</v>
      </c>
      <c r="G276" s="17" t="n">
        <v>0.8262</v>
      </c>
      <c r="H276" s="18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15" t="s">
        <v>406</v>
      </c>
      <c r="B277" s="15" t="s">
        <v>110</v>
      </c>
      <c r="C277" s="16" t="n">
        <v>86</v>
      </c>
      <c r="D277" s="16" t="n">
        <v>344</v>
      </c>
      <c r="E277" s="16" t="n">
        <v>19405</v>
      </c>
      <c r="F277" s="15" t="s">
        <v>31</v>
      </c>
      <c r="G277" s="17" t="n">
        <v>0.8249</v>
      </c>
      <c r="H277" s="18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15" t="s">
        <v>120</v>
      </c>
      <c r="B278" s="15" t="s">
        <v>97</v>
      </c>
      <c r="C278" s="16" t="n">
        <v>46</v>
      </c>
      <c r="D278" s="16" t="n">
        <v>184</v>
      </c>
      <c r="E278" s="16" t="n">
        <v>1879</v>
      </c>
      <c r="F278" s="15" t="s">
        <v>424</v>
      </c>
      <c r="G278" s="17" t="n">
        <v>0.8166</v>
      </c>
      <c r="H278" s="18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15" t="s">
        <v>194</v>
      </c>
      <c r="B279" s="15" t="s">
        <v>22</v>
      </c>
      <c r="C279" s="16" t="n">
        <v>6</v>
      </c>
      <c r="D279" s="16" t="n">
        <v>56</v>
      </c>
      <c r="E279" s="16" t="n">
        <v>1120</v>
      </c>
      <c r="F279" s="15" t="s">
        <v>23</v>
      </c>
      <c r="G279" s="17" t="n">
        <v>0.8158</v>
      </c>
      <c r="H279" s="18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15" t="s">
        <v>109</v>
      </c>
      <c r="B280" s="15" t="s">
        <v>110</v>
      </c>
      <c r="C280" s="16" t="n">
        <v>8</v>
      </c>
      <c r="D280" s="16" t="n">
        <v>16</v>
      </c>
      <c r="E280" s="16" t="n">
        <v>1600</v>
      </c>
      <c r="F280" s="15" t="s">
        <v>31</v>
      </c>
      <c r="G280" s="17" t="n">
        <v>0.8131</v>
      </c>
      <c r="H280" s="18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15" t="s">
        <v>356</v>
      </c>
      <c r="B281" s="15" t="s">
        <v>520</v>
      </c>
      <c r="C281" s="16" t="n">
        <v>146</v>
      </c>
      <c r="D281" s="16" t="n">
        <v>584</v>
      </c>
      <c r="E281" s="16" t="n">
        <v>13097</v>
      </c>
      <c r="F281" s="15" t="s">
        <v>31</v>
      </c>
      <c r="G281" s="17" t="n">
        <v>0.8166</v>
      </c>
      <c r="H281" s="18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15" t="s">
        <v>217</v>
      </c>
      <c r="B282" s="15" t="s">
        <v>28</v>
      </c>
      <c r="C282" s="16" t="n">
        <v>1</v>
      </c>
      <c r="D282" s="16" t="n">
        <v>1</v>
      </c>
      <c r="E282" s="16" t="n">
        <v>-1</v>
      </c>
      <c r="F282" s="15" t="s">
        <v>497</v>
      </c>
      <c r="G282" s="17" t="n">
        <v>0.8007</v>
      </c>
      <c r="H282" s="18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15" t="s">
        <v>352</v>
      </c>
      <c r="B283" s="15" t="s">
        <v>186</v>
      </c>
      <c r="C283" s="16" t="n">
        <v>144</v>
      </c>
      <c r="D283" s="16" t="n">
        <v>1728</v>
      </c>
      <c r="E283" s="16" t="n">
        <v>-1</v>
      </c>
      <c r="F283" s="15" t="s">
        <v>72</v>
      </c>
      <c r="G283" s="17" t="n">
        <v>0.7942</v>
      </c>
      <c r="H283" s="18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15" t="s">
        <v>446</v>
      </c>
      <c r="B284" s="15" t="s">
        <v>447</v>
      </c>
      <c r="C284" s="16" t="n">
        <v>20</v>
      </c>
      <c r="D284" s="16" t="n">
        <v>40</v>
      </c>
      <c r="E284" s="16" t="n">
        <v>4000</v>
      </c>
      <c r="F284" s="15" t="s">
        <v>477</v>
      </c>
      <c r="G284" s="17" t="n">
        <v>0.791</v>
      </c>
      <c r="H284" s="18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15" t="s">
        <v>163</v>
      </c>
      <c r="B285" s="15" t="s">
        <v>44</v>
      </c>
      <c r="C285" s="16" t="n">
        <v>588</v>
      </c>
      <c r="D285" s="16" t="n">
        <v>2352</v>
      </c>
      <c r="E285" s="16" t="n">
        <v>26578</v>
      </c>
      <c r="F285" s="15" t="s">
        <v>421</v>
      </c>
      <c r="G285" s="17" t="n">
        <v>0.7865</v>
      </c>
      <c r="H285" s="18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15" t="s">
        <v>261</v>
      </c>
      <c r="B286" s="15" t="s">
        <v>28</v>
      </c>
      <c r="C286" s="16" t="n">
        <v>48</v>
      </c>
      <c r="D286" s="16" t="n">
        <v>336</v>
      </c>
      <c r="E286" s="16" t="n">
        <v>2634</v>
      </c>
      <c r="F286" s="15" t="s">
        <v>497</v>
      </c>
      <c r="G286" s="17" t="n">
        <v>0.9597</v>
      </c>
      <c r="H286" s="18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15" t="s">
        <v>305</v>
      </c>
      <c r="B287" s="15" t="s">
        <v>520</v>
      </c>
      <c r="C287" s="16" t="n">
        <v>102</v>
      </c>
      <c r="D287" s="16" t="n">
        <v>404</v>
      </c>
      <c r="E287" s="16" t="n">
        <v>4202</v>
      </c>
      <c r="F287" s="15" t="s">
        <v>31</v>
      </c>
      <c r="G287" s="17" t="n">
        <v>0.7732</v>
      </c>
      <c r="H287" s="18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15" t="s">
        <v>306</v>
      </c>
      <c r="B288" s="15" t="s">
        <v>112</v>
      </c>
      <c r="C288" s="16" t="n">
        <v>-1</v>
      </c>
      <c r="D288" s="16" t="n">
        <v>-1</v>
      </c>
      <c r="E288" s="16" t="n">
        <v>-1</v>
      </c>
      <c r="F288" s="15" t="s">
        <v>113</v>
      </c>
      <c r="G288" s="17" t="n">
        <v>0.7612</v>
      </c>
      <c r="H288" s="18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0.7589</v>
      </c>
      <c r="H289" s="18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15" t="s">
        <v>441</v>
      </c>
      <c r="B290" s="15" t="s">
        <v>25</v>
      </c>
      <c r="C290" s="16" t="n">
        <v>120</v>
      </c>
      <c r="D290" s="16" t="n">
        <v>480</v>
      </c>
      <c r="E290" s="16" t="n">
        <v>4046</v>
      </c>
      <c r="F290" s="15" t="s">
        <v>424</v>
      </c>
      <c r="G290" s="17" t="n">
        <v>0.753</v>
      </c>
      <c r="H290" s="18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15" t="s">
        <v>526</v>
      </c>
      <c r="B291" s="15" t="s">
        <v>215</v>
      </c>
      <c r="C291" s="16" t="n">
        <v>8</v>
      </c>
      <c r="D291" s="16" t="n">
        <v>1</v>
      </c>
      <c r="E291" s="16" t="n">
        <v>-1</v>
      </c>
      <c r="F291" s="15" t="s">
        <v>216</v>
      </c>
      <c r="G291" s="17" t="n">
        <v>0.8044</v>
      </c>
      <c r="H291" s="18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15" t="s">
        <v>95</v>
      </c>
      <c r="B292" s="15" t="s">
        <v>30</v>
      </c>
      <c r="C292" s="16" t="n">
        <v>84</v>
      </c>
      <c r="D292" s="16" t="n">
        <v>416</v>
      </c>
      <c r="E292" s="16" t="n">
        <v>2334</v>
      </c>
      <c r="F292" s="15" t="s">
        <v>31</v>
      </c>
      <c r="G292" s="17" t="n">
        <v>0.8043</v>
      </c>
      <c r="H292" s="18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15" t="s">
        <v>273</v>
      </c>
      <c r="B293" s="15" t="s">
        <v>44</v>
      </c>
      <c r="C293" s="16" t="n">
        <v>2</v>
      </c>
      <c r="D293" s="16" t="n">
        <v>16</v>
      </c>
      <c r="E293" s="16" t="n">
        <v>156</v>
      </c>
      <c r="F293" s="15" t="s">
        <v>421</v>
      </c>
      <c r="G293" s="17" t="n">
        <v>0.7143</v>
      </c>
      <c r="H293" s="18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15" t="s">
        <v>265</v>
      </c>
      <c r="B294" s="15" t="s">
        <v>266</v>
      </c>
      <c r="C294" s="16" t="n">
        <v>41</v>
      </c>
      <c r="D294" s="16" t="n">
        <v>164</v>
      </c>
      <c r="E294" s="16" t="n">
        <v>1927</v>
      </c>
      <c r="F294" s="15" t="s">
        <v>31</v>
      </c>
      <c r="G294" s="17" t="n">
        <v>0.7074</v>
      </c>
      <c r="H294" s="18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15" t="s">
        <v>435</v>
      </c>
      <c r="B295" s="15" t="s">
        <v>82</v>
      </c>
      <c r="C295" s="16" t="n">
        <v>37</v>
      </c>
      <c r="D295" s="16" t="n">
        <v>57</v>
      </c>
      <c r="E295" s="16" t="n">
        <v>458</v>
      </c>
      <c r="F295" s="15" t="s">
        <v>502</v>
      </c>
      <c r="G295" s="17" t="n">
        <v>0.7004</v>
      </c>
      <c r="H295" s="18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15" t="s">
        <v>323</v>
      </c>
      <c r="B296" s="15" t="s">
        <v>25</v>
      </c>
      <c r="C296" s="16" t="n">
        <v>70</v>
      </c>
      <c r="D296" s="16" t="n">
        <v>274</v>
      </c>
      <c r="E296" s="16" t="n">
        <v>1918</v>
      </c>
      <c r="F296" s="15" t="s">
        <v>424</v>
      </c>
      <c r="G296" s="17" t="n">
        <v>0.6707</v>
      </c>
      <c r="H296" s="18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15" t="s">
        <v>141</v>
      </c>
      <c r="B297" s="15" t="s">
        <v>33</v>
      </c>
      <c r="C297" s="16" t="n">
        <v>8</v>
      </c>
      <c r="D297" s="16" t="n">
        <v>16</v>
      </c>
      <c r="E297" s="16" t="n">
        <v>98</v>
      </c>
      <c r="F297" s="15" t="s">
        <v>422</v>
      </c>
      <c r="G297" s="17" t="n">
        <v>0.6892</v>
      </c>
      <c r="H297" s="18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15" t="s">
        <v>226</v>
      </c>
      <c r="B298" s="15" t="s">
        <v>112</v>
      </c>
      <c r="C298" s="16" t="n">
        <v>128</v>
      </c>
      <c r="D298" s="16" t="n">
        <v>512</v>
      </c>
      <c r="E298" s="16" t="n">
        <v>5581</v>
      </c>
      <c r="F298" s="15" t="s">
        <v>113</v>
      </c>
      <c r="G298" s="17" t="n">
        <v>0.981</v>
      </c>
      <c r="H298" s="18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15" t="s">
        <v>363</v>
      </c>
      <c r="B299" s="15" t="s">
        <v>28</v>
      </c>
      <c r="C299" s="16" t="n">
        <v>64</v>
      </c>
      <c r="D299" s="16" t="n">
        <v>64</v>
      </c>
      <c r="E299" s="16" t="n">
        <v>744</v>
      </c>
      <c r="F299" s="15" t="s">
        <v>497</v>
      </c>
      <c r="G299" s="17" t="n">
        <v>0.6351</v>
      </c>
      <c r="H299" s="18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15" t="s">
        <v>223</v>
      </c>
      <c r="B300" s="15" t="s">
        <v>25</v>
      </c>
      <c r="C300" s="16" t="n">
        <v>14</v>
      </c>
      <c r="D300" s="16" t="n">
        <v>28</v>
      </c>
      <c r="E300" s="16" t="n">
        <v>-1</v>
      </c>
      <c r="F300" s="15" t="s">
        <v>424</v>
      </c>
      <c r="G300" s="17" t="n">
        <v>0.9828</v>
      </c>
      <c r="H300" s="18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15" t="s">
        <v>200</v>
      </c>
      <c r="B301" s="15" t="s">
        <v>63</v>
      </c>
      <c r="C301" s="16" t="n">
        <v>0</v>
      </c>
      <c r="D301" s="16" t="n">
        <v>0</v>
      </c>
      <c r="E301" s="16" t="n">
        <v>-1</v>
      </c>
      <c r="F301" s="15" t="s">
        <v>426</v>
      </c>
      <c r="G301" s="17" t="n">
        <v>0.6707</v>
      </c>
      <c r="H301" s="18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5" t="s">
        <v>518</v>
      </c>
      <c r="B302" s="15" t="s">
        <v>25</v>
      </c>
      <c r="C302" s="16" t="n">
        <v>60</v>
      </c>
      <c r="D302" s="16" t="n">
        <v>240</v>
      </c>
      <c r="E302" s="16" t="n">
        <v>3108</v>
      </c>
      <c r="F302" s="15" t="s">
        <v>424</v>
      </c>
      <c r="G302" s="17" t="n">
        <v>0.8611</v>
      </c>
      <c r="H302" s="18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15" t="s">
        <v>364</v>
      </c>
      <c r="B303" s="15" t="s">
        <v>215</v>
      </c>
      <c r="C303" s="16" t="n">
        <v>48</v>
      </c>
      <c r="D303" s="16" t="n">
        <v>192</v>
      </c>
      <c r="E303" s="16" t="n">
        <v>2304</v>
      </c>
      <c r="F303" s="15" t="s">
        <v>191</v>
      </c>
      <c r="G303" s="17" t="n">
        <v>0.8659</v>
      </c>
      <c r="H303" s="18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15" t="s">
        <v>366</v>
      </c>
      <c r="B304" s="15" t="s">
        <v>97</v>
      </c>
      <c r="C304" s="16" t="n">
        <v>5</v>
      </c>
      <c r="D304" s="16" t="n">
        <v>10</v>
      </c>
      <c r="E304" s="16" t="n">
        <v>89</v>
      </c>
      <c r="F304" s="15" t="s">
        <v>424</v>
      </c>
      <c r="G304" s="17" t="n">
        <v>0.5765</v>
      </c>
      <c r="H304" s="18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-1</v>
      </c>
      <c r="F305" s="15" t="s">
        <v>31</v>
      </c>
      <c r="G305" s="17" t="n">
        <v>0.5728</v>
      </c>
      <c r="H305" s="18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15" t="s">
        <v>294</v>
      </c>
      <c r="B306" s="15" t="s">
        <v>492</v>
      </c>
      <c r="C306" s="16" t="n">
        <v>22</v>
      </c>
      <c r="D306" s="16" t="n">
        <v>88</v>
      </c>
      <c r="E306" s="16" t="n">
        <v>739</v>
      </c>
      <c r="F306" s="15" t="s">
        <v>104</v>
      </c>
      <c r="G306" s="17" t="n">
        <v>0.9091</v>
      </c>
      <c r="H306" s="18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15" t="s">
        <v>159</v>
      </c>
      <c r="B307" s="15" t="s">
        <v>25</v>
      </c>
      <c r="C307" s="16" t="n">
        <v>184</v>
      </c>
      <c r="D307" s="16" t="n">
        <v>852</v>
      </c>
      <c r="E307" s="16" t="n">
        <v>5044</v>
      </c>
      <c r="F307" s="15" t="s">
        <v>424</v>
      </c>
      <c r="G307" s="17" t="n">
        <v>0.5642</v>
      </c>
      <c r="H307" s="18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15" t="s">
        <v>371</v>
      </c>
      <c r="B308" s="15" t="s">
        <v>66</v>
      </c>
      <c r="C308" s="16" t="n">
        <v>160</v>
      </c>
      <c r="D308" s="16" t="n">
        <v>320</v>
      </c>
      <c r="E308" s="16" t="n">
        <v>2176</v>
      </c>
      <c r="F308" s="15" t="s">
        <v>427</v>
      </c>
      <c r="G308" s="17" t="n">
        <v>0.5343</v>
      </c>
      <c r="H308" s="18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15" t="s">
        <v>494</v>
      </c>
      <c r="B309" s="15" t="s">
        <v>66</v>
      </c>
      <c r="C309" s="16" t="n">
        <v>128</v>
      </c>
      <c r="D309" s="16" t="n">
        <v>256</v>
      </c>
      <c r="E309" s="16" t="n">
        <v>1741</v>
      </c>
      <c r="F309" s="15" t="s">
        <v>427</v>
      </c>
      <c r="G309" s="17" t="n">
        <v>0.6927</v>
      </c>
      <c r="H309" s="18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15" t="s">
        <v>27</v>
      </c>
      <c r="B310" s="15" t="s">
        <v>28</v>
      </c>
      <c r="C310" s="16" t="n">
        <v>1</v>
      </c>
      <c r="D310" s="16" t="n">
        <v>1</v>
      </c>
      <c r="E310" s="16" t="n">
        <v>1</v>
      </c>
      <c r="F310" s="15" t="s">
        <v>497</v>
      </c>
      <c r="G310" s="17" t="n">
        <v>1</v>
      </c>
      <c r="H310" s="18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15" t="s">
        <v>174</v>
      </c>
      <c r="B311" s="15" t="s">
        <v>22</v>
      </c>
      <c r="C311" s="16" t="n">
        <v>992</v>
      </c>
      <c r="D311" s="16" t="n">
        <v>5248</v>
      </c>
      <c r="E311" s="16" t="n">
        <v>72422</v>
      </c>
      <c r="F311" s="15" t="s">
        <v>23</v>
      </c>
      <c r="G311" s="17" t="n">
        <v>0.5425</v>
      </c>
      <c r="H311" s="18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15" t="s">
        <v>392</v>
      </c>
      <c r="B312" s="15" t="s">
        <v>28</v>
      </c>
      <c r="C312" s="16" t="n">
        <v>62</v>
      </c>
      <c r="D312" s="16" t="n">
        <v>124</v>
      </c>
      <c r="E312" s="16" t="n">
        <v>982</v>
      </c>
      <c r="F312" s="15" t="s">
        <v>497</v>
      </c>
      <c r="G312" s="17" t="n">
        <v>0.8632</v>
      </c>
      <c r="H312" s="18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15" t="s">
        <v>317</v>
      </c>
      <c r="B313" s="15" t="s">
        <v>30</v>
      </c>
      <c r="C313" s="16" t="n">
        <v>57</v>
      </c>
      <c r="D313" s="16" t="n">
        <v>456</v>
      </c>
      <c r="E313" s="16" t="n">
        <v>6598</v>
      </c>
      <c r="F313" s="15" t="s">
        <v>31</v>
      </c>
      <c r="G313" s="17" t="n">
        <v>0.9797</v>
      </c>
      <c r="H313" s="18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15" t="s">
        <v>329</v>
      </c>
      <c r="B314" s="15" t="s">
        <v>28</v>
      </c>
      <c r="C314" s="16" t="n">
        <v>84</v>
      </c>
      <c r="D314" s="16" t="n">
        <v>168</v>
      </c>
      <c r="E314" s="16" t="n">
        <v>1331</v>
      </c>
      <c r="F314" s="15" t="s">
        <v>497</v>
      </c>
      <c r="G314" s="17" t="n">
        <v>0.8088</v>
      </c>
      <c r="H314" s="18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15" t="s">
        <v>269</v>
      </c>
      <c r="B315" s="15" t="s">
        <v>25</v>
      </c>
      <c r="C315" s="16" t="n">
        <v>94</v>
      </c>
      <c r="D315" s="16" t="n">
        <v>378</v>
      </c>
      <c r="E315" s="16" t="n">
        <v>3572</v>
      </c>
      <c r="F315" s="15" t="s">
        <v>424</v>
      </c>
      <c r="G315" s="17" t="n">
        <v>0.9875</v>
      </c>
      <c r="H315" s="18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0.3168</v>
      </c>
      <c r="H316" s="18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15" t="s">
        <v>286</v>
      </c>
      <c r="B317" s="15" t="s">
        <v>28</v>
      </c>
      <c r="C317" s="16" t="n">
        <v>10</v>
      </c>
      <c r="D317" s="16" t="n">
        <v>20</v>
      </c>
      <c r="E317" s="16" t="n">
        <v>83</v>
      </c>
      <c r="F317" s="15" t="s">
        <v>497</v>
      </c>
      <c r="G317" s="17" t="n">
        <v>1</v>
      </c>
      <c r="H317" s="18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15" t="s">
        <v>505</v>
      </c>
      <c r="B318" s="15" t="s">
        <v>508</v>
      </c>
      <c r="C318" s="16" t="n">
        <v>24</v>
      </c>
      <c r="D318" s="16" t="n">
        <v>144</v>
      </c>
      <c r="E318" s="16" t="n">
        <v>1032</v>
      </c>
      <c r="F318" s="15" t="s">
        <v>31</v>
      </c>
      <c r="G318" s="17" t="n">
        <v>0.2765</v>
      </c>
      <c r="H318" s="18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15" t="s">
        <v>399</v>
      </c>
      <c r="B319" s="15" t="s">
        <v>28</v>
      </c>
      <c r="C319" s="16" t="n">
        <v>298</v>
      </c>
      <c r="D319" s="16" t="n">
        <v>596</v>
      </c>
      <c r="E319" s="16" t="n">
        <v>4255</v>
      </c>
      <c r="F319" s="15" t="s">
        <v>497</v>
      </c>
      <c r="G319" s="17" t="n">
        <v>0.8479</v>
      </c>
      <c r="H319" s="18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15" t="s">
        <v>470</v>
      </c>
      <c r="B320" s="15" t="s">
        <v>511</v>
      </c>
      <c r="C320" s="16" t="n">
        <v>42</v>
      </c>
      <c r="D320" s="16" t="n">
        <v>2040</v>
      </c>
      <c r="E320" s="16" t="n">
        <v>62964</v>
      </c>
      <c r="F320" s="15" t="s">
        <v>31</v>
      </c>
      <c r="G320" s="17" t="n">
        <v>0.1838</v>
      </c>
      <c r="H320" s="18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15" t="s">
        <v>338</v>
      </c>
      <c r="B321" s="15" t="s">
        <v>110</v>
      </c>
      <c r="C321" s="16" t="n">
        <v>6</v>
      </c>
      <c r="D321" s="16" t="n">
        <v>24</v>
      </c>
      <c r="E321" s="16" t="n">
        <v>1354</v>
      </c>
      <c r="F321" s="15" t="s">
        <v>31</v>
      </c>
      <c r="G321" s="17" t="n">
        <v>0.0814</v>
      </c>
      <c r="H321" s="18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15" t="s">
        <v>154</v>
      </c>
      <c r="B322" s="15" t="s">
        <v>509</v>
      </c>
      <c r="C322" s="16" t="n">
        <v>2</v>
      </c>
      <c r="D322" s="16" t="n">
        <v>4</v>
      </c>
      <c r="E322" s="16" t="n">
        <v>16</v>
      </c>
      <c r="F322" s="15" t="s">
        <v>104</v>
      </c>
      <c r="G322" s="17" t="n">
        <v>0.0732</v>
      </c>
      <c r="H322" s="18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25</v>
      </c>
      <c r="D323" s="16" t="n">
        <v>100</v>
      </c>
      <c r="E323" s="16" t="n">
        <v>870</v>
      </c>
      <c r="F323" s="15" t="s">
        <v>31</v>
      </c>
      <c r="G323" s="17" t="n">
        <v>0.0621</v>
      </c>
      <c r="H323" s="18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0.0574</v>
      </c>
      <c r="H324" s="18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15" t="s">
        <v>521</v>
      </c>
      <c r="B325" s="15" t="s">
        <v>112</v>
      </c>
      <c r="C325" s="16" t="n">
        <v>0</v>
      </c>
      <c r="D325" s="16" t="n">
        <v>0</v>
      </c>
      <c r="E325" s="16" t="n">
        <v>-1</v>
      </c>
      <c r="F325" s="15" t="s">
        <v>113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461</v>
      </c>
      <c r="B326" s="15" t="s">
        <v>511</v>
      </c>
      <c r="C326" s="16" t="n">
        <v>12</v>
      </c>
      <c r="D326" s="16" t="n">
        <v>48</v>
      </c>
      <c r="E326" s="16" t="n">
        <v>4800</v>
      </c>
      <c r="F326" s="15" t="s">
        <v>31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487</v>
      </c>
      <c r="B327" s="15" t="s">
        <v>511</v>
      </c>
      <c r="C327" s="16" t="n">
        <v>2</v>
      </c>
      <c r="D327" s="16" t="n">
        <v>4</v>
      </c>
      <c r="E327" s="16" t="n">
        <v>400</v>
      </c>
      <c r="F327" s="15" t="s">
        <v>31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289</v>
      </c>
      <c r="B328" s="15" t="s">
        <v>56</v>
      </c>
      <c r="C328" s="16" t="n">
        <v>34</v>
      </c>
      <c r="D328" s="16" t="n">
        <v>34</v>
      </c>
      <c r="E328" s="16" t="n">
        <v>-1</v>
      </c>
      <c r="F328" s="15" t="s">
        <v>57</v>
      </c>
      <c r="G328" s="19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527</v>
      </c>
      <c r="B329" s="15" t="s">
        <v>33</v>
      </c>
      <c r="C329" s="16" t="n">
        <v>52</v>
      </c>
      <c r="D329" s="16" t="n">
        <v>208</v>
      </c>
      <c r="E329" s="16" t="n">
        <v>2005</v>
      </c>
      <c r="F329" s="15" t="s">
        <v>422</v>
      </c>
      <c r="G329" s="19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 t="n">
        <v>0</v>
      </c>
      <c r="H331" s="18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 t="n">
        <v>0</v>
      </c>
      <c r="H332" s="18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528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460</v>
      </c>
      <c r="B5" s="15" t="s">
        <v>259</v>
      </c>
      <c r="C5" s="16" t="n">
        <v>18</v>
      </c>
      <c r="D5" s="16" t="n">
        <v>36</v>
      </c>
      <c r="E5" s="16" t="n">
        <v>281</v>
      </c>
      <c r="F5" s="15" t="s">
        <v>422</v>
      </c>
      <c r="G5" s="17" t="n">
        <v>1</v>
      </c>
      <c r="H5" s="18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15" t="s">
        <v>251</v>
      </c>
      <c r="B6" s="15" t="s">
        <v>150</v>
      </c>
      <c r="C6" s="16" t="n">
        <v>80</v>
      </c>
      <c r="D6" s="16" t="n">
        <v>80</v>
      </c>
      <c r="E6" s="16" t="n">
        <v>384</v>
      </c>
      <c r="F6" s="15" t="s">
        <v>472</v>
      </c>
      <c r="G6" s="17" t="n">
        <v>1</v>
      </c>
      <c r="H6" s="18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15" t="s">
        <v>332</v>
      </c>
      <c r="B7" s="15" t="s">
        <v>150</v>
      </c>
      <c r="C7" s="16" t="n">
        <v>72</v>
      </c>
      <c r="D7" s="16" t="n">
        <v>576</v>
      </c>
      <c r="E7" s="16" t="n">
        <v>8778</v>
      </c>
      <c r="F7" s="15" t="s">
        <v>472</v>
      </c>
      <c r="G7" s="17" t="n">
        <v>1</v>
      </c>
      <c r="H7" s="18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15" t="s">
        <v>281</v>
      </c>
      <c r="B8" s="15" t="s">
        <v>150</v>
      </c>
      <c r="C8" s="16" t="n">
        <v>24</v>
      </c>
      <c r="D8" s="16" t="n">
        <v>24</v>
      </c>
      <c r="E8" s="16" t="n">
        <v>312</v>
      </c>
      <c r="F8" s="15" t="s">
        <v>472</v>
      </c>
      <c r="G8" s="17" t="n">
        <v>1</v>
      </c>
      <c r="H8" s="18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15" t="s">
        <v>204</v>
      </c>
      <c r="B10" s="15" t="s">
        <v>150</v>
      </c>
      <c r="C10" s="16" t="n">
        <v>80</v>
      </c>
      <c r="D10" s="16" t="n">
        <v>80</v>
      </c>
      <c r="E10" s="16" t="n">
        <v>504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15" t="s">
        <v>337</v>
      </c>
      <c r="B11" s="15" t="s">
        <v>150</v>
      </c>
      <c r="C11" s="16" t="n">
        <v>6</v>
      </c>
      <c r="D11" s="16" t="n">
        <v>24</v>
      </c>
      <c r="E11" s="16" t="n">
        <v>146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15" t="s">
        <v>339</v>
      </c>
      <c r="B12" s="15" t="s">
        <v>150</v>
      </c>
      <c r="C12" s="16" t="n">
        <v>11</v>
      </c>
      <c r="D12" s="16" t="n">
        <v>44</v>
      </c>
      <c r="E12" s="16" t="n">
        <v>352</v>
      </c>
      <c r="F12" s="15" t="s">
        <v>472</v>
      </c>
      <c r="G12" s="17" t="n">
        <v>1</v>
      </c>
      <c r="H12" s="18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15" t="s">
        <v>326</v>
      </c>
      <c r="B13" s="15" t="s">
        <v>150</v>
      </c>
      <c r="C13" s="16" t="n">
        <v>2</v>
      </c>
      <c r="D13" s="16" t="n">
        <v>8</v>
      </c>
      <c r="E13" s="16" t="n">
        <v>83</v>
      </c>
      <c r="F13" s="15" t="s">
        <v>472</v>
      </c>
      <c r="G13" s="17" t="n">
        <v>1</v>
      </c>
      <c r="H13" s="18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15" t="s">
        <v>157</v>
      </c>
      <c r="B14" s="15" t="s">
        <v>150</v>
      </c>
      <c r="C14" s="16" t="n">
        <v>800</v>
      </c>
      <c r="D14" s="16" t="n">
        <v>800</v>
      </c>
      <c r="E14" s="16" t="n">
        <v>6400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15" t="s">
        <v>410</v>
      </c>
      <c r="B15" s="15" t="s">
        <v>112</v>
      </c>
      <c r="C15" s="16" t="n">
        <v>124</v>
      </c>
      <c r="D15" s="16" t="n">
        <v>496</v>
      </c>
      <c r="E15" s="16" t="n">
        <v>6701</v>
      </c>
      <c r="F15" s="15" t="s">
        <v>113</v>
      </c>
      <c r="G15" s="17" t="n">
        <v>1</v>
      </c>
      <c r="H15" s="18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15" t="s">
        <v>256</v>
      </c>
      <c r="B16" s="15" t="s">
        <v>257</v>
      </c>
      <c r="C16" s="16" t="n">
        <v>10</v>
      </c>
      <c r="D16" s="16" t="n">
        <v>10</v>
      </c>
      <c r="E16" s="16" t="n">
        <v>-1</v>
      </c>
      <c r="F16" s="15" t="s">
        <v>456</v>
      </c>
      <c r="G16" s="17" t="n">
        <v>1</v>
      </c>
      <c r="H16" s="18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15" t="s">
        <v>60</v>
      </c>
      <c r="B17" s="15" t="s">
        <v>44</v>
      </c>
      <c r="C17" s="16" t="n">
        <v>2562</v>
      </c>
      <c r="D17" s="16" t="n">
        <v>13757</v>
      </c>
      <c r="E17" s="16" t="n">
        <v>107838</v>
      </c>
      <c r="F17" s="15" t="s">
        <v>421</v>
      </c>
      <c r="G17" s="17" t="n">
        <v>1</v>
      </c>
      <c r="H17" s="18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15" t="s">
        <v>184</v>
      </c>
      <c r="B18" s="15" t="s">
        <v>28</v>
      </c>
      <c r="C18" s="16" t="n">
        <v>42</v>
      </c>
      <c r="D18" s="16" t="n">
        <v>52</v>
      </c>
      <c r="E18" s="16" t="n">
        <v>229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1628</v>
      </c>
      <c r="D19" s="16" t="n">
        <v>7907</v>
      </c>
      <c r="E19" s="16" t="n">
        <v>65966</v>
      </c>
      <c r="F19" s="15" t="s">
        <v>57</v>
      </c>
      <c r="G19" s="17" t="n">
        <v>1</v>
      </c>
      <c r="H19" s="18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15" t="s">
        <v>143</v>
      </c>
      <c r="B21" s="15" t="s">
        <v>144</v>
      </c>
      <c r="C21" s="16" t="n">
        <v>2</v>
      </c>
      <c r="D21" s="16" t="n">
        <v>2</v>
      </c>
      <c r="E21" s="16" t="n">
        <v>20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218</v>
      </c>
      <c r="D22" s="16" t="n">
        <v>840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15" t="s">
        <v>441</v>
      </c>
      <c r="B23" s="15" t="s">
        <v>25</v>
      </c>
      <c r="C23" s="16" t="n">
        <v>120</v>
      </c>
      <c r="D23" s="16" t="n">
        <v>480</v>
      </c>
      <c r="E23" s="16" t="n">
        <v>4046</v>
      </c>
      <c r="F23" s="15" t="s">
        <v>424</v>
      </c>
      <c r="G23" s="17" t="n">
        <v>1</v>
      </c>
      <c r="H23" s="18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15" t="s">
        <v>131</v>
      </c>
      <c r="B24" s="15" t="s">
        <v>101</v>
      </c>
      <c r="C24" s="16" t="n">
        <v>41</v>
      </c>
      <c r="D24" s="16" t="n">
        <v>168</v>
      </c>
      <c r="E24" s="16" t="n">
        <v>1960</v>
      </c>
      <c r="F24" s="15" t="s">
        <v>102</v>
      </c>
      <c r="G24" s="17" t="n">
        <v>1</v>
      </c>
      <c r="H24" s="18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15" t="s">
        <v>307</v>
      </c>
      <c r="B25" s="15" t="s">
        <v>304</v>
      </c>
      <c r="C25" s="16" t="n">
        <v>-1</v>
      </c>
      <c r="D25" s="16" t="n">
        <v>1</v>
      </c>
      <c r="E25" s="16" t="n">
        <v>-1</v>
      </c>
      <c r="F25" s="15" t="s">
        <v>72</v>
      </c>
      <c r="G25" s="17" t="n">
        <v>1</v>
      </c>
      <c r="H25" s="18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15" t="s">
        <v>55</v>
      </c>
      <c r="B26" s="15" t="s">
        <v>56</v>
      </c>
      <c r="C26" s="16" t="n">
        <v>1614</v>
      </c>
      <c r="D26" s="16" t="n">
        <v>9068</v>
      </c>
      <c r="E26" s="16" t="n">
        <v>77985</v>
      </c>
      <c r="F26" s="15" t="s">
        <v>57</v>
      </c>
      <c r="G26" s="17" t="n">
        <v>1</v>
      </c>
      <c r="H26" s="18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15" t="s">
        <v>335</v>
      </c>
      <c r="B27" s="15" t="s">
        <v>56</v>
      </c>
      <c r="C27" s="16" t="n">
        <v>451</v>
      </c>
      <c r="D27" s="16" t="n">
        <v>2534</v>
      </c>
      <c r="E27" s="16" t="n">
        <v>21792</v>
      </c>
      <c r="F27" s="15" t="s">
        <v>57</v>
      </c>
      <c r="G27" s="17" t="n">
        <v>1</v>
      </c>
      <c r="H27" s="18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15" t="s">
        <v>89</v>
      </c>
      <c r="B28" s="15" t="s">
        <v>56</v>
      </c>
      <c r="C28" s="16" t="n">
        <v>188</v>
      </c>
      <c r="D28" s="16" t="n">
        <v>816</v>
      </c>
      <c r="E28" s="16" t="n">
        <v>7811</v>
      </c>
      <c r="F28" s="15" t="s">
        <v>57</v>
      </c>
      <c r="G28" s="17" t="n">
        <v>1</v>
      </c>
      <c r="H28" s="18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15" t="s">
        <v>296</v>
      </c>
      <c r="B29" s="15" t="s">
        <v>56</v>
      </c>
      <c r="C29" s="16" t="n">
        <v>271</v>
      </c>
      <c r="D29" s="16" t="n">
        <v>772</v>
      </c>
      <c r="E29" s="16" t="n">
        <v>6315</v>
      </c>
      <c r="F29" s="15" t="s">
        <v>57</v>
      </c>
      <c r="G29" s="17" t="n">
        <v>1</v>
      </c>
      <c r="H29" s="18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15" t="s">
        <v>529</v>
      </c>
      <c r="B30" s="15" t="s">
        <v>28</v>
      </c>
      <c r="C30" s="16" t="n">
        <v>8</v>
      </c>
      <c r="D30" s="16" t="n">
        <v>32</v>
      </c>
      <c r="E30" s="16" t="n">
        <v>208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15" t="s">
        <v>171</v>
      </c>
      <c r="B31" s="15" t="s">
        <v>28</v>
      </c>
      <c r="C31" s="16" t="n">
        <v>240</v>
      </c>
      <c r="D31" s="16" t="n">
        <v>1048</v>
      </c>
      <c r="E31" s="16" t="n">
        <v>12283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15" t="s">
        <v>286</v>
      </c>
      <c r="B32" s="15" t="s">
        <v>28</v>
      </c>
      <c r="C32" s="16" t="n">
        <v>10</v>
      </c>
      <c r="D32" s="16" t="n">
        <v>20</v>
      </c>
      <c r="E32" s="16" t="n">
        <v>83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15" t="s">
        <v>262</v>
      </c>
      <c r="B33" s="15" t="s">
        <v>28</v>
      </c>
      <c r="C33" s="16" t="n">
        <v>32</v>
      </c>
      <c r="D33" s="16" t="n">
        <v>128</v>
      </c>
      <c r="E33" s="16" t="n">
        <v>1080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15" t="s">
        <v>98</v>
      </c>
      <c r="B34" s="15" t="s">
        <v>28</v>
      </c>
      <c r="C34" s="16" t="n">
        <v>120</v>
      </c>
      <c r="D34" s="16" t="n">
        <v>664</v>
      </c>
      <c r="E34" s="16" t="n">
        <v>5365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15" t="s">
        <v>249</v>
      </c>
      <c r="B35" s="15" t="s">
        <v>28</v>
      </c>
      <c r="C35" s="16" t="n">
        <v>2252</v>
      </c>
      <c r="D35" s="16" t="n">
        <v>8192</v>
      </c>
      <c r="E35" s="16" t="n">
        <v>85516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2000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15" t="s">
        <v>74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15" t="s">
        <v>61</v>
      </c>
      <c r="B38" s="15" t="s">
        <v>33</v>
      </c>
      <c r="C38" s="16" t="n">
        <v>8</v>
      </c>
      <c r="D38" s="16" t="n">
        <v>32</v>
      </c>
      <c r="E38" s="16" t="n">
        <v>294</v>
      </c>
      <c r="F38" s="15" t="s">
        <v>422</v>
      </c>
      <c r="G38" s="17" t="n">
        <v>1</v>
      </c>
      <c r="H38" s="18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15" t="s">
        <v>35</v>
      </c>
      <c r="B39" s="15" t="s">
        <v>33</v>
      </c>
      <c r="C39" s="16" t="n">
        <v>16</v>
      </c>
      <c r="D39" s="16" t="n">
        <v>16</v>
      </c>
      <c r="E39" s="16" t="n">
        <v>83</v>
      </c>
      <c r="F39" s="15" t="s">
        <v>422</v>
      </c>
      <c r="G39" s="17" t="n">
        <v>1</v>
      </c>
      <c r="H39" s="18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15" t="s">
        <v>36</v>
      </c>
      <c r="B40" s="15" t="s">
        <v>33</v>
      </c>
      <c r="C40" s="16" t="n">
        <v>8</v>
      </c>
      <c r="D40" s="16" t="n">
        <v>16</v>
      </c>
      <c r="E40" s="16" t="n">
        <v>98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15" t="s">
        <v>141</v>
      </c>
      <c r="B41" s="15" t="s">
        <v>33</v>
      </c>
      <c r="C41" s="16" t="n">
        <v>8</v>
      </c>
      <c r="D41" s="16" t="n">
        <v>16</v>
      </c>
      <c r="E41" s="16" t="n">
        <v>98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15" t="s">
        <v>37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15" t="s">
        <v>122</v>
      </c>
      <c r="B43" s="15" t="s">
        <v>520</v>
      </c>
      <c r="C43" s="16" t="n">
        <v>10828</v>
      </c>
      <c r="D43" s="16" t="n">
        <v>10828</v>
      </c>
      <c r="E43" s="16" t="n">
        <v>48575</v>
      </c>
      <c r="F43" s="15" t="s">
        <v>72</v>
      </c>
      <c r="G43" s="17" t="n">
        <v>1</v>
      </c>
      <c r="H43" s="18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15" t="s">
        <v>411</v>
      </c>
      <c r="B44" s="15" t="s">
        <v>412</v>
      </c>
      <c r="C44" s="16" t="n">
        <v>5494</v>
      </c>
      <c r="D44" s="16" t="n">
        <v>5494</v>
      </c>
      <c r="E44" s="16" t="n">
        <v>-1</v>
      </c>
      <c r="F44" s="15" t="s">
        <v>72</v>
      </c>
      <c r="G44" s="17" t="n">
        <v>1</v>
      </c>
      <c r="H44" s="18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15" t="s">
        <v>414</v>
      </c>
      <c r="B45" s="15" t="s">
        <v>304</v>
      </c>
      <c r="C45" s="16" t="n">
        <v>12</v>
      </c>
      <c r="D45" s="16" t="n">
        <v>48</v>
      </c>
      <c r="E45" s="16" t="n">
        <v>-1</v>
      </c>
      <c r="F45" s="15" t="s">
        <v>72</v>
      </c>
      <c r="G45" s="17" t="n">
        <v>1</v>
      </c>
      <c r="H45" s="18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15" t="s">
        <v>39</v>
      </c>
      <c r="B46" s="15" t="s">
        <v>25</v>
      </c>
      <c r="C46" s="16" t="n">
        <v>-1</v>
      </c>
      <c r="D46" s="16" t="n">
        <v>1</v>
      </c>
      <c r="E46" s="16" t="n">
        <v>-1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15" t="s">
        <v>70</v>
      </c>
      <c r="B47" s="15" t="s">
        <v>71</v>
      </c>
      <c r="C47" s="16" t="n">
        <v>1429</v>
      </c>
      <c r="D47" s="16" t="n">
        <v>1429</v>
      </c>
      <c r="E47" s="16" t="n">
        <v>8668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15" t="s">
        <v>62</v>
      </c>
      <c r="B48" s="15" t="s">
        <v>63</v>
      </c>
      <c r="C48" s="16" t="n">
        <v>15</v>
      </c>
      <c r="D48" s="16" t="n">
        <v>35</v>
      </c>
      <c r="E48" s="16" t="n">
        <v>-1</v>
      </c>
      <c r="F48" s="15" t="s">
        <v>426</v>
      </c>
      <c r="G48" s="17" t="n">
        <v>1</v>
      </c>
      <c r="H48" s="18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15" t="s">
        <v>54</v>
      </c>
      <c r="B49" s="15" t="s">
        <v>48</v>
      </c>
      <c r="C49" s="19"/>
      <c r="D49" s="19" t="n">
        <v>1</v>
      </c>
      <c r="E49" s="19"/>
      <c r="F49" s="15" t="s">
        <v>458</v>
      </c>
      <c r="G49" s="17" t="n">
        <v>1</v>
      </c>
      <c r="H49" s="18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15" t="s">
        <v>196</v>
      </c>
      <c r="B50" s="15" t="s">
        <v>112</v>
      </c>
      <c r="C50" s="16" t="n">
        <v>460</v>
      </c>
      <c r="D50" s="16" t="n">
        <v>1200</v>
      </c>
      <c r="E50" s="16" t="n">
        <v>13381</v>
      </c>
      <c r="F50" s="15" t="s">
        <v>113</v>
      </c>
      <c r="G50" s="17" t="n">
        <v>1</v>
      </c>
      <c r="H50" s="18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15" t="s">
        <v>179</v>
      </c>
      <c r="B51" s="15" t="s">
        <v>101</v>
      </c>
      <c r="C51" s="16" t="n">
        <v>4</v>
      </c>
      <c r="D51" s="16" t="n">
        <v>8</v>
      </c>
      <c r="E51" s="16" t="n">
        <v>49</v>
      </c>
      <c r="F51" s="15" t="s">
        <v>102</v>
      </c>
      <c r="G51" s="17" t="n">
        <v>1</v>
      </c>
      <c r="H51" s="18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15" t="s">
        <v>321</v>
      </c>
      <c r="B52" s="15" t="s">
        <v>44</v>
      </c>
      <c r="C52" s="16" t="n">
        <v>96</v>
      </c>
      <c r="D52" s="16" t="n">
        <v>384</v>
      </c>
      <c r="E52" s="16" t="n">
        <v>3744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15" t="s">
        <v>305</v>
      </c>
      <c r="B53" s="15" t="s">
        <v>520</v>
      </c>
      <c r="C53" s="16" t="n">
        <v>102</v>
      </c>
      <c r="D53" s="16" t="n">
        <v>404</v>
      </c>
      <c r="E53" s="16" t="n">
        <v>4202</v>
      </c>
      <c r="F53" s="15" t="s">
        <v>31</v>
      </c>
      <c r="G53" s="17" t="n">
        <v>1</v>
      </c>
      <c r="H53" s="18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15" t="s">
        <v>470</v>
      </c>
      <c r="B54" s="15" t="s">
        <v>511</v>
      </c>
      <c r="C54" s="16" t="n">
        <v>42</v>
      </c>
      <c r="D54" s="16" t="n">
        <v>2040</v>
      </c>
      <c r="E54" s="16" t="n">
        <v>62964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15" t="s">
        <v>164</v>
      </c>
      <c r="B55" s="15" t="s">
        <v>41</v>
      </c>
      <c r="C55" s="16" t="n">
        <v>1010</v>
      </c>
      <c r="D55" s="16" t="n">
        <v>2770</v>
      </c>
      <c r="E55" s="16" t="n">
        <v>22264</v>
      </c>
      <c r="F55" s="15" t="s">
        <v>524</v>
      </c>
      <c r="G55" s="17" t="n">
        <v>1</v>
      </c>
      <c r="H55" s="18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15" t="s">
        <v>75</v>
      </c>
      <c r="B56" s="15" t="s">
        <v>41</v>
      </c>
      <c r="C56" s="16" t="n">
        <v>568</v>
      </c>
      <c r="D56" s="16" t="n">
        <v>2896</v>
      </c>
      <c r="E56" s="16" t="n">
        <v>30987</v>
      </c>
      <c r="F56" s="15" t="s">
        <v>524</v>
      </c>
      <c r="G56" s="17" t="n">
        <v>1</v>
      </c>
      <c r="H56" s="18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15" t="s">
        <v>498</v>
      </c>
      <c r="B57" s="15" t="s">
        <v>48</v>
      </c>
      <c r="C57" s="16" t="n">
        <v>-1</v>
      </c>
      <c r="D57" s="16" t="n">
        <v>1</v>
      </c>
      <c r="E57" s="16" t="n">
        <v>-1</v>
      </c>
      <c r="F57" s="15" t="s">
        <v>458</v>
      </c>
      <c r="G57" s="17" t="n">
        <v>1</v>
      </c>
      <c r="H57" s="18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15" t="s">
        <v>397</v>
      </c>
      <c r="B58" s="15" t="s">
        <v>48</v>
      </c>
      <c r="C58" s="16" t="n">
        <v>-1</v>
      </c>
      <c r="D58" s="16" t="n">
        <v>1</v>
      </c>
      <c r="E58" s="16" t="n">
        <v>-1</v>
      </c>
      <c r="F58" s="15" t="s">
        <v>458</v>
      </c>
      <c r="G58" s="17" t="n">
        <v>1</v>
      </c>
      <c r="H58" s="18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15" t="s">
        <v>271</v>
      </c>
      <c r="B59" s="15" t="s">
        <v>82</v>
      </c>
      <c r="C59" s="16" t="n">
        <v>1</v>
      </c>
      <c r="D59" s="16" t="n">
        <v>1</v>
      </c>
      <c r="E59" s="16" t="n">
        <v>4</v>
      </c>
      <c r="F59" s="15" t="s">
        <v>502</v>
      </c>
      <c r="G59" s="17" t="n">
        <v>1</v>
      </c>
      <c r="H59" s="18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15" t="s">
        <v>253</v>
      </c>
      <c r="B60" s="15" t="s">
        <v>254</v>
      </c>
      <c r="C60" s="16" t="n">
        <v>168</v>
      </c>
      <c r="D60" s="16" t="n">
        <v>168</v>
      </c>
      <c r="E60" s="16" t="n">
        <v>947520</v>
      </c>
      <c r="F60" s="15" t="s">
        <v>255</v>
      </c>
      <c r="G60" s="17" t="n">
        <v>1</v>
      </c>
      <c r="H60" s="18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15" t="s">
        <v>81</v>
      </c>
      <c r="B61" s="15" t="s">
        <v>82</v>
      </c>
      <c r="C61" s="16" t="n">
        <v>2</v>
      </c>
      <c r="D61" s="16" t="n">
        <v>2</v>
      </c>
      <c r="E61" s="16" t="n">
        <v>8</v>
      </c>
      <c r="F61" s="15" t="s">
        <v>502</v>
      </c>
      <c r="G61" s="17" t="n">
        <v>1</v>
      </c>
      <c r="H61" s="18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15" t="s">
        <v>139</v>
      </c>
      <c r="B62" s="15" t="s">
        <v>82</v>
      </c>
      <c r="C62" s="16" t="n">
        <v>1</v>
      </c>
      <c r="D62" s="16" t="n">
        <v>1</v>
      </c>
      <c r="E62" s="16" t="n">
        <v>4</v>
      </c>
      <c r="F62" s="15" t="s">
        <v>502</v>
      </c>
      <c r="G62" s="17" t="n">
        <v>1</v>
      </c>
      <c r="H62" s="18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15" t="s">
        <v>425</v>
      </c>
      <c r="B63" s="15" t="s">
        <v>82</v>
      </c>
      <c r="C63" s="16" t="n">
        <v>69</v>
      </c>
      <c r="D63" s="16" t="n">
        <v>89</v>
      </c>
      <c r="E63" s="16" t="n">
        <v>716</v>
      </c>
      <c r="F63" s="15" t="s">
        <v>502</v>
      </c>
      <c r="G63" s="17" t="n">
        <v>1</v>
      </c>
      <c r="H63" s="18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15" t="s">
        <v>218</v>
      </c>
      <c r="B64" s="15" t="s">
        <v>28</v>
      </c>
      <c r="C64" s="16" t="n">
        <v>106</v>
      </c>
      <c r="D64" s="16" t="n">
        <v>356</v>
      </c>
      <c r="E64" s="16" t="n">
        <v>3072</v>
      </c>
      <c r="F64" s="15" t="s">
        <v>497</v>
      </c>
      <c r="G64" s="17" t="n">
        <v>0.9998</v>
      </c>
      <c r="H64" s="18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15" t="s">
        <v>298</v>
      </c>
      <c r="B65" s="15" t="s">
        <v>28</v>
      </c>
      <c r="C65" s="16" t="n">
        <v>54</v>
      </c>
      <c r="D65" s="16" t="n">
        <v>108</v>
      </c>
      <c r="E65" s="16" t="n">
        <v>771</v>
      </c>
      <c r="F65" s="15" t="s">
        <v>497</v>
      </c>
      <c r="G65" s="17" t="n">
        <v>0.9995</v>
      </c>
      <c r="H65" s="18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15" t="s">
        <v>172</v>
      </c>
      <c r="B66" s="15" t="s">
        <v>33</v>
      </c>
      <c r="C66" s="16" t="n">
        <v>8</v>
      </c>
      <c r="D66" s="16" t="n">
        <v>16</v>
      </c>
      <c r="E66" s="16" t="n">
        <v>98</v>
      </c>
      <c r="F66" s="15" t="s">
        <v>422</v>
      </c>
      <c r="G66" s="17" t="n">
        <v>0.999</v>
      </c>
      <c r="H66" s="18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15" t="s">
        <v>65</v>
      </c>
      <c r="B67" s="15" t="s">
        <v>66</v>
      </c>
      <c r="C67" s="16" t="n">
        <v>64</v>
      </c>
      <c r="D67" s="16" t="n">
        <v>128</v>
      </c>
      <c r="E67" s="16" t="n">
        <v>870</v>
      </c>
      <c r="F67" s="15" t="s">
        <v>427</v>
      </c>
      <c r="G67" s="17" t="n">
        <v>0.999</v>
      </c>
      <c r="H67" s="18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15" t="s">
        <v>383</v>
      </c>
      <c r="B68" s="15" t="s">
        <v>28</v>
      </c>
      <c r="C68" s="16" t="n">
        <v>44</v>
      </c>
      <c r="D68" s="16" t="n">
        <v>164</v>
      </c>
      <c r="E68" s="16" t="n">
        <v>1576</v>
      </c>
      <c r="F68" s="15" t="s">
        <v>497</v>
      </c>
      <c r="G68" s="17" t="n">
        <v>0.9988</v>
      </c>
      <c r="H68" s="18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15" t="s">
        <v>225</v>
      </c>
      <c r="B69" s="15" t="s">
        <v>144</v>
      </c>
      <c r="C69" s="16" t="n">
        <v>226</v>
      </c>
      <c r="D69" s="16" t="n">
        <v>904</v>
      </c>
      <c r="E69" s="16" t="n">
        <v>8885</v>
      </c>
      <c r="F69" s="15" t="s">
        <v>113</v>
      </c>
      <c r="G69" s="17" t="n">
        <v>0.9987</v>
      </c>
      <c r="H69" s="18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15" t="s">
        <v>92</v>
      </c>
      <c r="B70" s="15" t="s">
        <v>28</v>
      </c>
      <c r="C70" s="16" t="n">
        <v>7</v>
      </c>
      <c r="D70" s="16" t="n">
        <v>14</v>
      </c>
      <c r="E70" s="16" t="n">
        <v>58</v>
      </c>
      <c r="F70" s="15" t="s">
        <v>497</v>
      </c>
      <c r="G70" s="17" t="n">
        <v>0.9986</v>
      </c>
      <c r="H70" s="18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15" t="s">
        <v>108</v>
      </c>
      <c r="B71" s="15" t="s">
        <v>28</v>
      </c>
      <c r="C71" s="16" t="n">
        <v>104</v>
      </c>
      <c r="D71" s="16" t="n">
        <v>416</v>
      </c>
      <c r="E71" s="16" t="n">
        <v>3257</v>
      </c>
      <c r="F71" s="15" t="s">
        <v>497</v>
      </c>
      <c r="G71" s="17" t="n">
        <v>0.9986</v>
      </c>
      <c r="H71" s="18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15" t="s">
        <v>76</v>
      </c>
      <c r="B72" s="15" t="s">
        <v>28</v>
      </c>
      <c r="C72" s="16" t="n">
        <v>20</v>
      </c>
      <c r="D72" s="16" t="n">
        <v>120</v>
      </c>
      <c r="E72" s="16" t="n">
        <v>1428</v>
      </c>
      <c r="F72" s="15" t="s">
        <v>497</v>
      </c>
      <c r="G72" s="17" t="n">
        <v>0.9986</v>
      </c>
      <c r="H72" s="18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0.9986</v>
      </c>
      <c r="H73" s="18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15" t="s">
        <v>223</v>
      </c>
      <c r="B74" s="15" t="s">
        <v>25</v>
      </c>
      <c r="C74" s="16" t="n">
        <v>14</v>
      </c>
      <c r="D74" s="16" t="n">
        <v>28</v>
      </c>
      <c r="E74" s="16" t="n">
        <v>-1</v>
      </c>
      <c r="F74" s="15" t="s">
        <v>424</v>
      </c>
      <c r="G74" s="17" t="n">
        <v>0.9985</v>
      </c>
      <c r="H74" s="18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15" t="s">
        <v>136</v>
      </c>
      <c r="B75" s="15" t="s">
        <v>41</v>
      </c>
      <c r="C75" s="16" t="n">
        <v>518</v>
      </c>
      <c r="D75" s="16" t="n">
        <v>2072</v>
      </c>
      <c r="E75" s="16" t="n">
        <v>17195</v>
      </c>
      <c r="F75" s="15" t="s">
        <v>524</v>
      </c>
      <c r="G75" s="17" t="n">
        <v>0.9983</v>
      </c>
      <c r="H75" s="18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15" t="s">
        <v>197</v>
      </c>
      <c r="B76" s="15" t="s">
        <v>41</v>
      </c>
      <c r="C76" s="16" t="n">
        <v>118</v>
      </c>
      <c r="D76" s="16" t="n">
        <v>472</v>
      </c>
      <c r="E76" s="16" t="n">
        <v>5475</v>
      </c>
      <c r="F76" s="15" t="s">
        <v>524</v>
      </c>
      <c r="G76" s="17" t="n">
        <v>0.9983</v>
      </c>
      <c r="H76" s="18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15" t="s">
        <v>32</v>
      </c>
      <c r="B77" s="15" t="s">
        <v>33</v>
      </c>
      <c r="C77" s="16" t="n">
        <v>8</v>
      </c>
      <c r="D77" s="16" t="n">
        <v>32</v>
      </c>
      <c r="E77" s="16" t="n">
        <v>294</v>
      </c>
      <c r="F77" s="15" t="s">
        <v>422</v>
      </c>
      <c r="G77" s="17" t="n">
        <v>0.9979</v>
      </c>
      <c r="H77" s="18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15" t="s">
        <v>78</v>
      </c>
      <c r="B78" s="15" t="s">
        <v>28</v>
      </c>
      <c r="C78" s="16" t="n">
        <v>160</v>
      </c>
      <c r="D78" s="16" t="n">
        <v>320</v>
      </c>
      <c r="E78" s="16" t="n">
        <v>2240</v>
      </c>
      <c r="F78" s="15" t="s">
        <v>497</v>
      </c>
      <c r="G78" s="17" t="n">
        <v>0.9972</v>
      </c>
      <c r="H78" s="18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15" t="s">
        <v>389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0.9972</v>
      </c>
      <c r="H79" s="18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15" t="s">
        <v>159</v>
      </c>
      <c r="B80" s="15" t="s">
        <v>25</v>
      </c>
      <c r="C80" s="16" t="n">
        <v>368</v>
      </c>
      <c r="D80" s="16" t="n">
        <v>1704</v>
      </c>
      <c r="E80" s="16" t="n">
        <v>10088</v>
      </c>
      <c r="F80" s="15" t="s">
        <v>424</v>
      </c>
      <c r="G80" s="17" t="n">
        <v>0.9971</v>
      </c>
      <c r="H80" s="18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15" t="s">
        <v>145</v>
      </c>
      <c r="B81" s="15" t="s">
        <v>44</v>
      </c>
      <c r="C81" s="16" t="n">
        <v>808</v>
      </c>
      <c r="D81" s="16" t="n">
        <v>4784</v>
      </c>
      <c r="E81" s="16" t="n">
        <v>37937</v>
      </c>
      <c r="F81" s="15" t="s">
        <v>421</v>
      </c>
      <c r="G81" s="17" t="n">
        <v>0.9971</v>
      </c>
      <c r="H81" s="18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15" t="s">
        <v>96</v>
      </c>
      <c r="B82" s="15" t="s">
        <v>97</v>
      </c>
      <c r="C82" s="16" t="n">
        <v>90</v>
      </c>
      <c r="D82" s="16" t="n">
        <v>90</v>
      </c>
      <c r="E82" s="16" t="n">
        <v>548</v>
      </c>
      <c r="F82" s="15" t="s">
        <v>424</v>
      </c>
      <c r="G82" s="17" t="n">
        <v>0.997</v>
      </c>
      <c r="H82" s="18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15" t="s">
        <v>373</v>
      </c>
      <c r="B83" s="15" t="s">
        <v>41</v>
      </c>
      <c r="C83" s="16" t="n">
        <v>180</v>
      </c>
      <c r="D83" s="16" t="n">
        <v>880</v>
      </c>
      <c r="E83" s="16" t="n">
        <v>9592</v>
      </c>
      <c r="F83" s="15" t="s">
        <v>524</v>
      </c>
      <c r="G83" s="17" t="n">
        <v>0.9966</v>
      </c>
      <c r="H83" s="18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15" t="s">
        <v>445</v>
      </c>
      <c r="B84" s="15" t="s">
        <v>28</v>
      </c>
      <c r="C84" s="16" t="n">
        <v>10</v>
      </c>
      <c r="D84" s="16" t="n">
        <v>40</v>
      </c>
      <c r="E84" s="16" t="n">
        <v>450</v>
      </c>
      <c r="F84" s="15" t="s">
        <v>497</v>
      </c>
      <c r="G84" s="17" t="n">
        <v>0.9966</v>
      </c>
      <c r="H84" s="18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15" t="s">
        <v>405</v>
      </c>
      <c r="B85" s="15" t="s">
        <v>25</v>
      </c>
      <c r="C85" s="16" t="n">
        <v>14</v>
      </c>
      <c r="D85" s="16" t="n">
        <v>14</v>
      </c>
      <c r="E85" s="16" t="n">
        <v>114</v>
      </c>
      <c r="F85" s="15" t="s">
        <v>424</v>
      </c>
      <c r="G85" s="17" t="n">
        <v>0.9965</v>
      </c>
      <c r="H85" s="18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15" t="s">
        <v>247</v>
      </c>
      <c r="B86" s="15" t="s">
        <v>66</v>
      </c>
      <c r="C86" s="16" t="n">
        <v>64</v>
      </c>
      <c r="D86" s="16" t="n">
        <v>128</v>
      </c>
      <c r="E86" s="16" t="n">
        <v>870</v>
      </c>
      <c r="F86" s="15" t="s">
        <v>427</v>
      </c>
      <c r="G86" s="17" t="n">
        <v>0.9962</v>
      </c>
      <c r="H86" s="18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15" t="s">
        <v>203</v>
      </c>
      <c r="B87" s="15" t="s">
        <v>44</v>
      </c>
      <c r="C87" s="16" t="n">
        <v>586</v>
      </c>
      <c r="D87" s="16" t="n">
        <v>2129</v>
      </c>
      <c r="E87" s="16" t="n">
        <v>17032</v>
      </c>
      <c r="F87" s="15" t="s">
        <v>421</v>
      </c>
      <c r="G87" s="17" t="n">
        <v>0.9956</v>
      </c>
      <c r="H87" s="18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15" t="s">
        <v>314</v>
      </c>
      <c r="B88" s="15" t="s">
        <v>166</v>
      </c>
      <c r="C88" s="16" t="n">
        <v>12</v>
      </c>
      <c r="D88" s="16" t="n">
        <v>12</v>
      </c>
      <c r="E88" s="16" t="n">
        <v>43</v>
      </c>
      <c r="F88" s="15" t="s">
        <v>167</v>
      </c>
      <c r="G88" s="17" t="n">
        <v>0.9955</v>
      </c>
      <c r="H88" s="18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15" t="s">
        <v>160</v>
      </c>
      <c r="B89" s="15" t="s">
        <v>41</v>
      </c>
      <c r="C89" s="16" t="n">
        <v>55</v>
      </c>
      <c r="D89" s="16" t="n">
        <v>220</v>
      </c>
      <c r="E89" s="16" t="n">
        <v>2246</v>
      </c>
      <c r="F89" s="15" t="s">
        <v>524</v>
      </c>
      <c r="G89" s="17" t="n">
        <v>0.9954</v>
      </c>
      <c r="H89" s="18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15" t="s">
        <v>430</v>
      </c>
      <c r="B90" s="15" t="s">
        <v>25</v>
      </c>
      <c r="C90" s="16" t="n">
        <v>152</v>
      </c>
      <c r="D90" s="16" t="n">
        <v>344</v>
      </c>
      <c r="E90" s="16" t="n">
        <v>4150</v>
      </c>
      <c r="F90" s="15" t="s">
        <v>424</v>
      </c>
      <c r="G90" s="17" t="n">
        <v>0.9949</v>
      </c>
      <c r="H90" s="18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0.9947</v>
      </c>
      <c r="H91" s="18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15" t="s">
        <v>385</v>
      </c>
      <c r="B92" s="15" t="s">
        <v>110</v>
      </c>
      <c r="C92" s="16" t="n">
        <v>44</v>
      </c>
      <c r="D92" s="16" t="n">
        <v>112</v>
      </c>
      <c r="E92" s="16" t="n">
        <v>11200</v>
      </c>
      <c r="F92" s="15" t="s">
        <v>31</v>
      </c>
      <c r="G92" s="17" t="n">
        <v>0.9946</v>
      </c>
      <c r="H92" s="18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15" t="s">
        <v>121</v>
      </c>
      <c r="B93" s="15" t="s">
        <v>44</v>
      </c>
      <c r="C93" s="16" t="n">
        <v>8</v>
      </c>
      <c r="D93" s="16" t="n">
        <v>32</v>
      </c>
      <c r="E93" s="16" t="n">
        <v>294</v>
      </c>
      <c r="F93" s="15" t="s">
        <v>421</v>
      </c>
      <c r="G93" s="17" t="n">
        <v>0.9943</v>
      </c>
      <c r="H93" s="18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15" t="s">
        <v>358</v>
      </c>
      <c r="B94" s="15" t="s">
        <v>41</v>
      </c>
      <c r="C94" s="16" t="n">
        <v>62</v>
      </c>
      <c r="D94" s="16" t="n">
        <v>248</v>
      </c>
      <c r="E94" s="16" t="n">
        <v>2186</v>
      </c>
      <c r="F94" s="15" t="s">
        <v>524</v>
      </c>
      <c r="G94" s="17" t="n">
        <v>0.9935</v>
      </c>
      <c r="H94" s="18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15" t="s">
        <v>343</v>
      </c>
      <c r="B95" s="15" t="s">
        <v>25</v>
      </c>
      <c r="C95" s="16" t="n">
        <v>436</v>
      </c>
      <c r="D95" s="16" t="n">
        <v>2320</v>
      </c>
      <c r="E95" s="16" t="n">
        <v>19534</v>
      </c>
      <c r="F95" s="15" t="s">
        <v>424</v>
      </c>
      <c r="G95" s="17" t="n">
        <v>0.9929</v>
      </c>
      <c r="H95" s="18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15" t="s">
        <v>83</v>
      </c>
      <c r="B96" s="15" t="s">
        <v>44</v>
      </c>
      <c r="C96" s="16" t="n">
        <v>68</v>
      </c>
      <c r="D96" s="16" t="n">
        <v>136</v>
      </c>
      <c r="E96" s="16" t="n">
        <v>1474</v>
      </c>
      <c r="F96" s="15" t="s">
        <v>421</v>
      </c>
      <c r="G96" s="17" t="n">
        <v>0.9926</v>
      </c>
      <c r="H96" s="18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15" t="s">
        <v>329</v>
      </c>
      <c r="B97" s="15" t="s">
        <v>28</v>
      </c>
      <c r="C97" s="16" t="n">
        <v>84</v>
      </c>
      <c r="D97" s="16" t="n">
        <v>168</v>
      </c>
      <c r="E97" s="16" t="n">
        <v>1331</v>
      </c>
      <c r="F97" s="15" t="s">
        <v>497</v>
      </c>
      <c r="G97" s="17" t="n">
        <v>0.9922</v>
      </c>
      <c r="H97" s="18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15" t="s">
        <v>444</v>
      </c>
      <c r="B98" s="15" t="s">
        <v>25</v>
      </c>
      <c r="C98" s="16" t="n">
        <v>64</v>
      </c>
      <c r="D98" s="16" t="n">
        <v>384</v>
      </c>
      <c r="E98" s="16" t="n">
        <v>6587</v>
      </c>
      <c r="F98" s="15" t="s">
        <v>424</v>
      </c>
      <c r="G98" s="17" t="n">
        <v>0.9921</v>
      </c>
      <c r="H98" s="18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15" t="s">
        <v>301</v>
      </c>
      <c r="B99" s="15" t="s">
        <v>56</v>
      </c>
      <c r="C99" s="16" t="n">
        <v>288</v>
      </c>
      <c r="D99" s="16" t="n">
        <v>1498</v>
      </c>
      <c r="E99" s="16" t="n">
        <v>13961</v>
      </c>
      <c r="F99" s="15" t="s">
        <v>57</v>
      </c>
      <c r="G99" s="17" t="n">
        <v>0.992</v>
      </c>
      <c r="H99" s="18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15" t="s">
        <v>130</v>
      </c>
      <c r="B100" s="15" t="s">
        <v>101</v>
      </c>
      <c r="C100" s="16" t="n">
        <v>62</v>
      </c>
      <c r="D100" s="16" t="n">
        <v>248</v>
      </c>
      <c r="E100" s="16" t="n">
        <v>2714</v>
      </c>
      <c r="F100" s="15" t="s">
        <v>102</v>
      </c>
      <c r="G100" s="17" t="n">
        <v>0.9917</v>
      </c>
      <c r="H100" s="18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15" t="s">
        <v>515</v>
      </c>
      <c r="B101" s="15" t="s">
        <v>56</v>
      </c>
      <c r="C101" s="19"/>
      <c r="D101" s="19" t="n">
        <v>1</v>
      </c>
      <c r="E101" s="19"/>
      <c r="F101" s="15" t="s">
        <v>57</v>
      </c>
      <c r="G101" s="17" t="n">
        <v>0.9912</v>
      </c>
      <c r="H101" s="18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15" t="s">
        <v>252</v>
      </c>
      <c r="B102" s="15" t="s">
        <v>25</v>
      </c>
      <c r="C102" s="16" t="n">
        <v>286</v>
      </c>
      <c r="D102" s="16" t="n">
        <v>1144</v>
      </c>
      <c r="E102" s="16" t="n">
        <v>8471</v>
      </c>
      <c r="F102" s="15" t="s">
        <v>424</v>
      </c>
      <c r="G102" s="17" t="n">
        <v>0.9911</v>
      </c>
      <c r="H102" s="18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15" t="s">
        <v>380</v>
      </c>
      <c r="B103" s="15" t="s">
        <v>25</v>
      </c>
      <c r="C103" s="16" t="n">
        <v>64</v>
      </c>
      <c r="D103" s="16" t="n">
        <v>384</v>
      </c>
      <c r="E103" s="16" t="n">
        <v>6587</v>
      </c>
      <c r="F103" s="15" t="s">
        <v>424</v>
      </c>
      <c r="G103" s="17" t="n">
        <v>0.9911</v>
      </c>
      <c r="H103" s="18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15" t="s">
        <v>365</v>
      </c>
      <c r="B104" s="15" t="s">
        <v>28</v>
      </c>
      <c r="C104" s="16" t="n">
        <v>37</v>
      </c>
      <c r="D104" s="16" t="n">
        <v>296</v>
      </c>
      <c r="E104" s="16" t="n">
        <v>1924</v>
      </c>
      <c r="F104" s="15" t="s">
        <v>497</v>
      </c>
      <c r="G104" s="17" t="n">
        <v>0.991</v>
      </c>
      <c r="H104" s="18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15" t="s">
        <v>344</v>
      </c>
      <c r="B105" s="15" t="s">
        <v>257</v>
      </c>
      <c r="C105" s="16" t="n">
        <v>82</v>
      </c>
      <c r="D105" s="16" t="n">
        <v>82</v>
      </c>
      <c r="E105" s="16" t="n">
        <v>-1</v>
      </c>
      <c r="F105" s="15" t="s">
        <v>456</v>
      </c>
      <c r="G105" s="17" t="n">
        <v>0.9907</v>
      </c>
      <c r="H105" s="18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15" t="s">
        <v>495</v>
      </c>
      <c r="B106" s="15" t="s">
        <v>56</v>
      </c>
      <c r="C106" s="16" t="n">
        <v>2</v>
      </c>
      <c r="D106" s="16" t="n">
        <v>8</v>
      </c>
      <c r="E106" s="16" t="n">
        <v>96</v>
      </c>
      <c r="F106" s="15" t="s">
        <v>57</v>
      </c>
      <c r="G106" s="17" t="n">
        <v>0.9957</v>
      </c>
      <c r="H106" s="18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15" t="s">
        <v>282</v>
      </c>
      <c r="B107" s="15" t="s">
        <v>254</v>
      </c>
      <c r="C107" s="16" t="n">
        <v>96</v>
      </c>
      <c r="D107" s="16" t="n">
        <v>96</v>
      </c>
      <c r="E107" s="16" t="n">
        <v>541440</v>
      </c>
      <c r="F107" s="15" t="s">
        <v>255</v>
      </c>
      <c r="G107" s="17" t="n">
        <v>0.9897</v>
      </c>
      <c r="H107" s="18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15" t="s">
        <v>169</v>
      </c>
      <c r="B108" s="15" t="s">
        <v>30</v>
      </c>
      <c r="C108" s="16" t="n">
        <v>288</v>
      </c>
      <c r="D108" s="16" t="n">
        <v>1152</v>
      </c>
      <c r="E108" s="16" t="n">
        <v>16531</v>
      </c>
      <c r="F108" s="15" t="s">
        <v>31</v>
      </c>
      <c r="G108" s="17" t="n">
        <v>1</v>
      </c>
      <c r="H108" s="18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15" t="s">
        <v>80</v>
      </c>
      <c r="B109" s="15" t="s">
        <v>41</v>
      </c>
      <c r="C109" s="16" t="n">
        <v>145</v>
      </c>
      <c r="D109" s="16" t="n">
        <v>580</v>
      </c>
      <c r="E109" s="16" t="n">
        <v>8390</v>
      </c>
      <c r="F109" s="15" t="s">
        <v>524</v>
      </c>
      <c r="G109" s="17" t="n">
        <v>0.9897</v>
      </c>
      <c r="H109" s="18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15" t="s">
        <v>53</v>
      </c>
      <c r="B110" s="15" t="s">
        <v>41</v>
      </c>
      <c r="C110" s="16" t="n">
        <v>1548</v>
      </c>
      <c r="D110" s="16" t="n">
        <v>6192</v>
      </c>
      <c r="E110" s="16" t="n">
        <v>63963</v>
      </c>
      <c r="F110" s="15" t="s">
        <v>524</v>
      </c>
      <c r="G110" s="17" t="n">
        <v>0.9896</v>
      </c>
      <c r="H110" s="18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0.9895</v>
      </c>
      <c r="H111" s="18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15" t="s">
        <v>198</v>
      </c>
      <c r="B112" s="15" t="s">
        <v>182</v>
      </c>
      <c r="C112" s="16" t="n">
        <v>64</v>
      </c>
      <c r="D112" s="16" t="n">
        <v>128</v>
      </c>
      <c r="E112" s="16" t="n">
        <v>481</v>
      </c>
      <c r="F112" s="15" t="s">
        <v>183</v>
      </c>
      <c r="G112" s="17" t="n">
        <v>0.9888</v>
      </c>
      <c r="H112" s="18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15" t="s">
        <v>243</v>
      </c>
      <c r="B113" s="15" t="s">
        <v>166</v>
      </c>
      <c r="C113" s="16" t="n">
        <v>20</v>
      </c>
      <c r="D113" s="16" t="n">
        <v>20</v>
      </c>
      <c r="E113" s="16" t="n">
        <v>144</v>
      </c>
      <c r="F113" s="15" t="s">
        <v>167</v>
      </c>
      <c r="G113" s="17" t="n">
        <v>0.9886</v>
      </c>
      <c r="H113" s="18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15" t="s">
        <v>153</v>
      </c>
      <c r="B114" s="15" t="s">
        <v>56</v>
      </c>
      <c r="C114" s="16" t="n">
        <v>186</v>
      </c>
      <c r="D114" s="16" t="n">
        <v>854</v>
      </c>
      <c r="E114" s="16" t="n">
        <v>7276</v>
      </c>
      <c r="F114" s="15" t="s">
        <v>57</v>
      </c>
      <c r="G114" s="17" t="n">
        <v>0.9885</v>
      </c>
      <c r="H114" s="18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15" t="s">
        <v>376</v>
      </c>
      <c r="B115" s="15" t="s">
        <v>166</v>
      </c>
      <c r="C115" s="16" t="n">
        <v>120</v>
      </c>
      <c r="D115" s="16" t="n">
        <v>120</v>
      </c>
      <c r="E115" s="16" t="n">
        <v>866</v>
      </c>
      <c r="F115" s="15" t="s">
        <v>167</v>
      </c>
      <c r="G115" s="17" t="n">
        <v>0.9883</v>
      </c>
      <c r="H115" s="18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15" t="s">
        <v>192</v>
      </c>
      <c r="B116" s="15" t="s">
        <v>182</v>
      </c>
      <c r="C116" s="16" t="n">
        <v>176</v>
      </c>
      <c r="D116" s="16" t="n">
        <v>704</v>
      </c>
      <c r="E116" s="16" t="n">
        <v>6758</v>
      </c>
      <c r="F116" s="15" t="s">
        <v>183</v>
      </c>
      <c r="G116" s="17" t="n">
        <v>0.9878</v>
      </c>
      <c r="H116" s="18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15" t="s">
        <v>499</v>
      </c>
      <c r="B117" s="15" t="s">
        <v>222</v>
      </c>
      <c r="C117" s="16" t="n">
        <v>228</v>
      </c>
      <c r="D117" s="16" t="n">
        <v>1168</v>
      </c>
      <c r="E117" s="16" t="n">
        <v>11535</v>
      </c>
      <c r="F117" s="15" t="s">
        <v>72</v>
      </c>
      <c r="G117" s="17" t="n">
        <v>0.9871</v>
      </c>
      <c r="H117" s="18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15" t="s">
        <v>46</v>
      </c>
      <c r="B118" s="15" t="s">
        <v>28</v>
      </c>
      <c r="C118" s="16" t="n">
        <v>64</v>
      </c>
      <c r="D118" s="16" t="n">
        <v>256</v>
      </c>
      <c r="E118" s="16" t="n">
        <v>1920</v>
      </c>
      <c r="F118" s="15" t="s">
        <v>497</v>
      </c>
      <c r="G118" s="17" t="n">
        <v>0.986</v>
      </c>
      <c r="H118" s="18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15" t="s">
        <v>221</v>
      </c>
      <c r="B119" s="15" t="s">
        <v>222</v>
      </c>
      <c r="C119" s="16" t="n">
        <v>32</v>
      </c>
      <c r="D119" s="16" t="n">
        <v>64</v>
      </c>
      <c r="E119" s="16" t="n">
        <v>0</v>
      </c>
      <c r="F119" s="15" t="s">
        <v>517</v>
      </c>
      <c r="G119" s="17" t="n">
        <v>0.9859</v>
      </c>
      <c r="H119" s="18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15" t="s">
        <v>199</v>
      </c>
      <c r="B120" s="15" t="s">
        <v>56</v>
      </c>
      <c r="C120" s="16" t="n">
        <v>88</v>
      </c>
      <c r="D120" s="16" t="n">
        <v>344</v>
      </c>
      <c r="E120" s="16" t="n">
        <v>3618</v>
      </c>
      <c r="F120" s="15" t="s">
        <v>57</v>
      </c>
      <c r="G120" s="17" t="n">
        <v>0.9857</v>
      </c>
      <c r="H120" s="18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2326</v>
      </c>
      <c r="F121" s="15" t="s">
        <v>102</v>
      </c>
      <c r="G121" s="17" t="n">
        <v>0.9842</v>
      </c>
      <c r="H121" s="18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15" t="s">
        <v>115</v>
      </c>
      <c r="B122" s="15" t="s">
        <v>41</v>
      </c>
      <c r="C122" s="16" t="n">
        <v>289</v>
      </c>
      <c r="D122" s="16" t="n">
        <v>973</v>
      </c>
      <c r="E122" s="16" t="n">
        <v>8395</v>
      </c>
      <c r="F122" s="15" t="s">
        <v>524</v>
      </c>
      <c r="G122" s="17" t="n">
        <v>0.9836</v>
      </c>
      <c r="H122" s="18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15" t="s">
        <v>51</v>
      </c>
      <c r="B123" s="15" t="s">
        <v>28</v>
      </c>
      <c r="C123" s="16" t="n">
        <v>756</v>
      </c>
      <c r="D123" s="16" t="n">
        <v>3024</v>
      </c>
      <c r="E123" s="16" t="n">
        <v>26460</v>
      </c>
      <c r="F123" s="15" t="s">
        <v>497</v>
      </c>
      <c r="G123" s="17" t="n">
        <v>0.9835</v>
      </c>
      <c r="H123" s="18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15" t="s">
        <v>436</v>
      </c>
      <c r="B124" s="15" t="s">
        <v>28</v>
      </c>
      <c r="C124" s="16" t="n">
        <v>24</v>
      </c>
      <c r="D124" s="16" t="n">
        <v>96</v>
      </c>
      <c r="E124" s="16" t="n">
        <v>675</v>
      </c>
      <c r="F124" s="15" t="s">
        <v>497</v>
      </c>
      <c r="G124" s="17" t="n">
        <v>0.9834</v>
      </c>
      <c r="H124" s="18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15" t="s">
        <v>316</v>
      </c>
      <c r="B125" s="15" t="s">
        <v>41</v>
      </c>
      <c r="C125" s="16" t="n">
        <v>482</v>
      </c>
      <c r="D125" s="16" t="n">
        <v>3464</v>
      </c>
      <c r="E125" s="16" t="n">
        <v>28623</v>
      </c>
      <c r="F125" s="15" t="s">
        <v>524</v>
      </c>
      <c r="G125" s="17" t="n">
        <v>0.9827</v>
      </c>
      <c r="H125" s="18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15" t="s">
        <v>126</v>
      </c>
      <c r="B126" s="15" t="s">
        <v>97</v>
      </c>
      <c r="C126" s="16" t="n">
        <v>312</v>
      </c>
      <c r="D126" s="16" t="n">
        <v>1248</v>
      </c>
      <c r="E126" s="16" t="n">
        <v>8524</v>
      </c>
      <c r="F126" s="15" t="s">
        <v>424</v>
      </c>
      <c r="G126" s="17" t="n">
        <v>0.997</v>
      </c>
      <c r="H126" s="18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15" t="s">
        <v>116</v>
      </c>
      <c r="B127" s="15" t="s">
        <v>97</v>
      </c>
      <c r="C127" s="16" t="n">
        <v>139</v>
      </c>
      <c r="D127" s="16" t="n">
        <v>532</v>
      </c>
      <c r="E127" s="16" t="n">
        <v>5432</v>
      </c>
      <c r="F127" s="15" t="s">
        <v>424</v>
      </c>
      <c r="G127" s="17" t="n">
        <v>0.9814</v>
      </c>
      <c r="H127" s="18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15" t="s">
        <v>181</v>
      </c>
      <c r="B128" s="15" t="s">
        <v>182</v>
      </c>
      <c r="C128" s="16" t="n">
        <v>32</v>
      </c>
      <c r="D128" s="16" t="n">
        <v>64</v>
      </c>
      <c r="E128" s="16" t="n">
        <v>563</v>
      </c>
      <c r="F128" s="15" t="s">
        <v>183</v>
      </c>
      <c r="G128" s="17" t="n">
        <v>0.988</v>
      </c>
      <c r="H128" s="18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15" t="s">
        <v>47</v>
      </c>
      <c r="B129" s="15" t="s">
        <v>48</v>
      </c>
      <c r="C129" s="16" t="n">
        <v>212</v>
      </c>
      <c r="D129" s="16" t="n">
        <v>1392</v>
      </c>
      <c r="E129" s="16" t="n">
        <v>13488</v>
      </c>
      <c r="F129" s="15" t="s">
        <v>458</v>
      </c>
      <c r="G129" s="17" t="n">
        <v>0.9802</v>
      </c>
      <c r="H129" s="18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15" t="s">
        <v>403</v>
      </c>
      <c r="B130" s="15" t="s">
        <v>44</v>
      </c>
      <c r="C130" s="16" t="n">
        <v>578</v>
      </c>
      <c r="D130" s="16" t="n">
        <v>2484</v>
      </c>
      <c r="E130" s="16" t="n">
        <v>25501</v>
      </c>
      <c r="F130" s="15" t="s">
        <v>421</v>
      </c>
      <c r="G130" s="17" t="n">
        <v>0.9799</v>
      </c>
      <c r="H130" s="18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15" t="s">
        <v>438</v>
      </c>
      <c r="B131" s="15" t="s">
        <v>439</v>
      </c>
      <c r="C131" s="16" t="n">
        <v>10</v>
      </c>
      <c r="D131" s="16" t="n">
        <v>40</v>
      </c>
      <c r="E131" s="16" t="n">
        <v>252</v>
      </c>
      <c r="F131" s="15" t="s">
        <v>474</v>
      </c>
      <c r="G131" s="17" t="n">
        <v>0.9798</v>
      </c>
      <c r="H131" s="18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720</v>
      </c>
      <c r="D132" s="16" t="n">
        <v>3216</v>
      </c>
      <c r="E132" s="16" t="n">
        <v>36400</v>
      </c>
      <c r="F132" s="15" t="s">
        <v>424</v>
      </c>
      <c r="G132" s="17" t="n">
        <v>0.9987</v>
      </c>
      <c r="H132" s="18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15" t="s">
        <v>299</v>
      </c>
      <c r="B133" s="15" t="s">
        <v>28</v>
      </c>
      <c r="C133" s="16" t="n">
        <v>218</v>
      </c>
      <c r="D133" s="16" t="n">
        <v>1308</v>
      </c>
      <c r="E133" s="16" t="n">
        <v>11772</v>
      </c>
      <c r="F133" s="15" t="s">
        <v>497</v>
      </c>
      <c r="G133" s="17" t="n">
        <v>0.979</v>
      </c>
      <c r="H133" s="18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15" t="s">
        <v>428</v>
      </c>
      <c r="B134" s="15" t="s">
        <v>429</v>
      </c>
      <c r="C134" s="16" t="n">
        <v>2</v>
      </c>
      <c r="D134" s="16" t="n">
        <v>8</v>
      </c>
      <c r="E134" s="16" t="n">
        <v>118</v>
      </c>
      <c r="F134" s="15" t="s">
        <v>31</v>
      </c>
      <c r="G134" s="17" t="n">
        <v>0.979</v>
      </c>
      <c r="H134" s="18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15" t="s">
        <v>313</v>
      </c>
      <c r="B135" s="15" t="s">
        <v>41</v>
      </c>
      <c r="C135" s="16" t="n">
        <v>48</v>
      </c>
      <c r="D135" s="16" t="n">
        <v>192</v>
      </c>
      <c r="E135" s="16" t="n">
        <v>1327</v>
      </c>
      <c r="F135" s="15" t="s">
        <v>524</v>
      </c>
      <c r="G135" s="17" t="n">
        <v>0.9759</v>
      </c>
      <c r="H135" s="18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0.9759</v>
      </c>
      <c r="H136" s="18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15" t="s">
        <v>165</v>
      </c>
      <c r="B137" s="15" t="s">
        <v>166</v>
      </c>
      <c r="C137" s="16" t="n">
        <v>54</v>
      </c>
      <c r="D137" s="16" t="n">
        <v>230</v>
      </c>
      <c r="E137" s="16" t="n">
        <v>1937</v>
      </c>
      <c r="F137" s="15" t="s">
        <v>167</v>
      </c>
      <c r="G137" s="17" t="n">
        <v>0.9759</v>
      </c>
      <c r="H137" s="18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15" t="s">
        <v>274</v>
      </c>
      <c r="B138" s="15" t="s">
        <v>166</v>
      </c>
      <c r="C138" s="16" t="n">
        <v>64</v>
      </c>
      <c r="D138" s="16" t="n">
        <v>64</v>
      </c>
      <c r="E138" s="16" t="n">
        <v>372</v>
      </c>
      <c r="F138" s="15" t="s">
        <v>167</v>
      </c>
      <c r="G138" s="17" t="n">
        <v>0.9758</v>
      </c>
      <c r="H138" s="18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15" t="s">
        <v>244</v>
      </c>
      <c r="B139" s="15" t="s">
        <v>25</v>
      </c>
      <c r="C139" s="16" t="n">
        <v>722</v>
      </c>
      <c r="D139" s="16" t="n">
        <v>3218</v>
      </c>
      <c r="E139" s="16" t="n">
        <v>36422</v>
      </c>
      <c r="F139" s="15" t="s">
        <v>424</v>
      </c>
      <c r="G139" s="17" t="n">
        <v>0.9888</v>
      </c>
      <c r="H139" s="18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15" t="s">
        <v>248</v>
      </c>
      <c r="B140" s="15" t="s">
        <v>56</v>
      </c>
      <c r="C140" s="16" t="n">
        <v>136</v>
      </c>
      <c r="D140" s="16" t="n">
        <v>444</v>
      </c>
      <c r="E140" s="16" t="n">
        <v>3567</v>
      </c>
      <c r="F140" s="15" t="s">
        <v>57</v>
      </c>
      <c r="G140" s="17" t="n">
        <v>0.9773</v>
      </c>
      <c r="H140" s="18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15" t="s">
        <v>208</v>
      </c>
      <c r="B141" s="15" t="s">
        <v>28</v>
      </c>
      <c r="C141" s="16" t="n">
        <v>254</v>
      </c>
      <c r="D141" s="16" t="n">
        <v>1542</v>
      </c>
      <c r="E141" s="16" t="n">
        <v>12611</v>
      </c>
      <c r="F141" s="15" t="s">
        <v>497</v>
      </c>
      <c r="G141" s="17" t="n">
        <v>0.9884</v>
      </c>
      <c r="H141" s="18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15" t="s">
        <v>451</v>
      </c>
      <c r="B142" s="15" t="s">
        <v>452</v>
      </c>
      <c r="C142" s="16" t="n">
        <v>6</v>
      </c>
      <c r="D142" s="16" t="n">
        <v>12</v>
      </c>
      <c r="E142" s="16" t="n">
        <v>120</v>
      </c>
      <c r="F142" s="15" t="s">
        <v>476</v>
      </c>
      <c r="G142" s="17" t="n">
        <v>0.9711</v>
      </c>
      <c r="H142" s="18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15" t="s">
        <v>238</v>
      </c>
      <c r="B143" s="15" t="s">
        <v>28</v>
      </c>
      <c r="C143" s="16" t="n">
        <v>8</v>
      </c>
      <c r="D143" s="16" t="n">
        <v>32</v>
      </c>
      <c r="E143" s="16" t="n">
        <v>288</v>
      </c>
      <c r="F143" s="15" t="s">
        <v>497</v>
      </c>
      <c r="G143" s="17" t="n">
        <v>0.9697</v>
      </c>
      <c r="H143" s="18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15" t="s">
        <v>135</v>
      </c>
      <c r="B144" s="15" t="s">
        <v>28</v>
      </c>
      <c r="C144" s="16" t="n">
        <v>26</v>
      </c>
      <c r="D144" s="16" t="n">
        <v>92</v>
      </c>
      <c r="E144" s="16" t="n">
        <v>765</v>
      </c>
      <c r="F144" s="15" t="s">
        <v>497</v>
      </c>
      <c r="G144" s="17" t="n">
        <v>0.9694</v>
      </c>
      <c r="H144" s="18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15" t="s">
        <v>240</v>
      </c>
      <c r="B145" s="15" t="s">
        <v>166</v>
      </c>
      <c r="C145" s="16" t="n">
        <v>120</v>
      </c>
      <c r="D145" s="16" t="n">
        <v>120</v>
      </c>
      <c r="E145" s="16" t="n">
        <v>866</v>
      </c>
      <c r="F145" s="15" t="s">
        <v>167</v>
      </c>
      <c r="G145" s="17" t="n">
        <v>0.9687</v>
      </c>
      <c r="H145" s="18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15" t="s">
        <v>407</v>
      </c>
      <c r="B146" s="15" t="s">
        <v>254</v>
      </c>
      <c r="C146" s="16" t="n">
        <v>104</v>
      </c>
      <c r="D146" s="16" t="n">
        <v>104</v>
      </c>
      <c r="E146" s="16" t="n">
        <v>586560</v>
      </c>
      <c r="F146" s="15" t="s">
        <v>255</v>
      </c>
      <c r="G146" s="17" t="n">
        <v>0.9685</v>
      </c>
      <c r="H146" s="18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15" t="s">
        <v>224</v>
      </c>
      <c r="B147" s="15" t="s">
        <v>41</v>
      </c>
      <c r="C147" s="16" t="n">
        <v>546</v>
      </c>
      <c r="D147" s="16" t="n">
        <v>2056</v>
      </c>
      <c r="E147" s="16" t="n">
        <v>19655</v>
      </c>
      <c r="F147" s="15" t="s">
        <v>524</v>
      </c>
      <c r="G147" s="17" t="n">
        <v>0.9739</v>
      </c>
      <c r="H147" s="18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15" t="s">
        <v>507</v>
      </c>
      <c r="B148" s="15" t="s">
        <v>28</v>
      </c>
      <c r="C148" s="16" t="n">
        <v>-1</v>
      </c>
      <c r="D148" s="16" t="n">
        <v>1</v>
      </c>
      <c r="E148" s="16" t="n">
        <v>-1</v>
      </c>
      <c r="F148" s="15" t="s">
        <v>497</v>
      </c>
      <c r="G148" s="17" t="n">
        <v>0.9678</v>
      </c>
      <c r="H148" s="18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15" t="s">
        <v>340</v>
      </c>
      <c r="B149" s="15" t="s">
        <v>28</v>
      </c>
      <c r="C149" s="16" t="n">
        <v>134</v>
      </c>
      <c r="D149" s="16" t="n">
        <v>268</v>
      </c>
      <c r="E149" s="16" t="n">
        <v>1914</v>
      </c>
      <c r="F149" s="15" t="s">
        <v>497</v>
      </c>
      <c r="G149" s="17" t="n">
        <v>0.9675</v>
      </c>
      <c r="H149" s="18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15" t="s">
        <v>306</v>
      </c>
      <c r="B150" s="15" t="s">
        <v>112</v>
      </c>
      <c r="C150" s="16" t="n">
        <v>-1</v>
      </c>
      <c r="D150" s="16" t="n">
        <v>1</v>
      </c>
      <c r="E150" s="16" t="n">
        <v>-1</v>
      </c>
      <c r="F150" s="15" t="s">
        <v>113</v>
      </c>
      <c r="G150" s="17" t="n">
        <v>0.967</v>
      </c>
      <c r="H150" s="18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289</v>
      </c>
      <c r="D151" s="16" t="n">
        <v>1297</v>
      </c>
      <c r="E151" s="16" t="n">
        <v>10179</v>
      </c>
      <c r="F151" s="15" t="s">
        <v>502</v>
      </c>
      <c r="G151" s="17" t="n">
        <v>1</v>
      </c>
      <c r="H151" s="18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15" t="s">
        <v>94</v>
      </c>
      <c r="B152" s="15" t="s">
        <v>28</v>
      </c>
      <c r="C152" s="16" t="n">
        <v>2</v>
      </c>
      <c r="D152" s="16" t="n">
        <v>4</v>
      </c>
      <c r="E152" s="16" t="n">
        <v>24</v>
      </c>
      <c r="F152" s="15" t="s">
        <v>497</v>
      </c>
      <c r="G152" s="17" t="n">
        <v>0.9669</v>
      </c>
      <c r="H152" s="18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15" t="s">
        <v>423</v>
      </c>
      <c r="B153" s="15" t="s">
        <v>44</v>
      </c>
      <c r="C153" s="16" t="n">
        <v>224</v>
      </c>
      <c r="D153" s="16" t="n">
        <v>896</v>
      </c>
      <c r="E153" s="16" t="n">
        <v>-1</v>
      </c>
      <c r="F153" s="15" t="s">
        <v>421</v>
      </c>
      <c r="G153" s="17" t="n">
        <v>0.9668</v>
      </c>
      <c r="H153" s="18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15" t="s">
        <v>84</v>
      </c>
      <c r="B154" s="15" t="s">
        <v>28</v>
      </c>
      <c r="C154" s="16" t="n">
        <v>7</v>
      </c>
      <c r="D154" s="16" t="n">
        <v>14</v>
      </c>
      <c r="E154" s="16" t="n">
        <v>74</v>
      </c>
      <c r="F154" s="15" t="s">
        <v>497</v>
      </c>
      <c r="G154" s="17" t="n">
        <v>0.9665</v>
      </c>
      <c r="H154" s="18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15" t="s">
        <v>175</v>
      </c>
      <c r="B155" s="15" t="s">
        <v>33</v>
      </c>
      <c r="C155" s="16" t="n">
        <v>878</v>
      </c>
      <c r="D155" s="16" t="n">
        <v>3636</v>
      </c>
      <c r="E155" s="16" t="n">
        <v>40178</v>
      </c>
      <c r="F155" s="15" t="s">
        <v>422</v>
      </c>
      <c r="G155" s="17" t="n">
        <v>0.9662</v>
      </c>
      <c r="H155" s="18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15" t="s">
        <v>280</v>
      </c>
      <c r="B156" s="15" t="s">
        <v>41</v>
      </c>
      <c r="C156" s="16" t="n">
        <v>220</v>
      </c>
      <c r="D156" s="16" t="n">
        <v>880</v>
      </c>
      <c r="E156" s="16" t="n">
        <v>8584</v>
      </c>
      <c r="F156" s="15" t="s">
        <v>524</v>
      </c>
      <c r="G156" s="17" t="n">
        <v>0.9653</v>
      </c>
      <c r="H156" s="18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15" t="s">
        <v>356</v>
      </c>
      <c r="B157" s="15" t="s">
        <v>520</v>
      </c>
      <c r="C157" s="16" t="n">
        <v>146</v>
      </c>
      <c r="D157" s="16" t="n">
        <v>584</v>
      </c>
      <c r="E157" s="16" t="n">
        <v>13097</v>
      </c>
      <c r="F157" s="15" t="s">
        <v>31</v>
      </c>
      <c r="G157" s="17" t="n">
        <v>0.969</v>
      </c>
      <c r="H157" s="18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15" t="s">
        <v>205</v>
      </c>
      <c r="B158" s="15" t="s">
        <v>28</v>
      </c>
      <c r="C158" s="16" t="n">
        <v>56</v>
      </c>
      <c r="D158" s="16" t="n">
        <v>224</v>
      </c>
      <c r="E158" s="16" t="n">
        <v>1631</v>
      </c>
      <c r="F158" s="15" t="s">
        <v>497</v>
      </c>
      <c r="G158" s="17" t="n">
        <v>0.9798</v>
      </c>
      <c r="H158" s="18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15</v>
      </c>
      <c r="D159" s="16" t="n">
        <v>38</v>
      </c>
      <c r="E159" s="16" t="n">
        <v>165</v>
      </c>
      <c r="F159" s="15" t="s">
        <v>497</v>
      </c>
      <c r="G159" s="17" t="n">
        <v>0.9626</v>
      </c>
      <c r="H159" s="18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15" t="s">
        <v>323</v>
      </c>
      <c r="B160" s="15" t="s">
        <v>25</v>
      </c>
      <c r="C160" s="16" t="n">
        <v>70</v>
      </c>
      <c r="D160" s="16" t="n">
        <v>274</v>
      </c>
      <c r="E160" s="16" t="n">
        <v>1918</v>
      </c>
      <c r="F160" s="15" t="s">
        <v>424</v>
      </c>
      <c r="G160" s="17" t="n">
        <v>0.962</v>
      </c>
      <c r="H160" s="18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15" t="s">
        <v>435</v>
      </c>
      <c r="B161" s="15" t="s">
        <v>82</v>
      </c>
      <c r="C161" s="16" t="n">
        <v>37</v>
      </c>
      <c r="D161" s="16" t="n">
        <v>57</v>
      </c>
      <c r="E161" s="16" t="n">
        <v>458</v>
      </c>
      <c r="F161" s="15" t="s">
        <v>502</v>
      </c>
      <c r="G161" s="17" t="n">
        <v>0.9617</v>
      </c>
      <c r="H161" s="18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15" t="s">
        <v>287</v>
      </c>
      <c r="B162" s="15" t="s">
        <v>509</v>
      </c>
      <c r="C162" s="16" t="n">
        <v>36</v>
      </c>
      <c r="D162" s="16" t="n">
        <v>144</v>
      </c>
      <c r="E162" s="16" t="n">
        <v>-1</v>
      </c>
      <c r="F162" s="15" t="s">
        <v>104</v>
      </c>
      <c r="G162" s="17" t="n">
        <v>0.96</v>
      </c>
      <c r="H162" s="18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15" t="s">
        <v>93</v>
      </c>
      <c r="B163" s="15" t="s">
        <v>44</v>
      </c>
      <c r="C163" s="16" t="n">
        <v>62</v>
      </c>
      <c r="D163" s="16" t="n">
        <v>92</v>
      </c>
      <c r="E163" s="16" t="n">
        <v>656</v>
      </c>
      <c r="F163" s="15" t="s">
        <v>421</v>
      </c>
      <c r="G163" s="17" t="n">
        <v>0.9613</v>
      </c>
      <c r="H163" s="18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15" t="s">
        <v>88</v>
      </c>
      <c r="B164" s="15" t="s">
        <v>44</v>
      </c>
      <c r="C164" s="16" t="n">
        <v>405</v>
      </c>
      <c r="D164" s="16" t="n">
        <v>1620</v>
      </c>
      <c r="E164" s="16" t="n">
        <v>14580</v>
      </c>
      <c r="F164" s="15" t="s">
        <v>421</v>
      </c>
      <c r="G164" s="17" t="n">
        <v>0.9641</v>
      </c>
      <c r="H164" s="18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15" t="s">
        <v>349</v>
      </c>
      <c r="B165" s="15" t="s">
        <v>28</v>
      </c>
      <c r="C165" s="16" t="n">
        <v>274</v>
      </c>
      <c r="D165" s="16" t="n">
        <v>1000</v>
      </c>
      <c r="E165" s="16" t="n">
        <v>10440</v>
      </c>
      <c r="F165" s="15" t="s">
        <v>497</v>
      </c>
      <c r="G165" s="17" t="n">
        <v>0.9587</v>
      </c>
      <c r="H165" s="18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15" t="s">
        <v>297</v>
      </c>
      <c r="B166" s="15" t="s">
        <v>166</v>
      </c>
      <c r="C166" s="16" t="n">
        <v>76</v>
      </c>
      <c r="D166" s="16" t="n">
        <v>256</v>
      </c>
      <c r="E166" s="16" t="n">
        <v>3046</v>
      </c>
      <c r="F166" s="15" t="s">
        <v>167</v>
      </c>
      <c r="G166" s="17" t="n">
        <v>0.9586</v>
      </c>
      <c r="H166" s="18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15" t="s">
        <v>52</v>
      </c>
      <c r="B167" s="15" t="s">
        <v>44</v>
      </c>
      <c r="C167" s="16" t="n">
        <v>232</v>
      </c>
      <c r="D167" s="16" t="n">
        <v>928</v>
      </c>
      <c r="E167" s="16" t="n">
        <v>8064</v>
      </c>
      <c r="F167" s="15" t="s">
        <v>421</v>
      </c>
      <c r="G167" s="17" t="n">
        <v>0.9581</v>
      </c>
      <c r="H167" s="18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15" t="s">
        <v>105</v>
      </c>
      <c r="B168" s="15" t="s">
        <v>28</v>
      </c>
      <c r="C168" s="16" t="n">
        <v>12</v>
      </c>
      <c r="D168" s="16" t="n">
        <v>48</v>
      </c>
      <c r="E168" s="16" t="n">
        <v>4373</v>
      </c>
      <c r="F168" s="15" t="s">
        <v>497</v>
      </c>
      <c r="G168" s="17" t="n">
        <v>0.9578</v>
      </c>
      <c r="H168" s="18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15" t="s">
        <v>49</v>
      </c>
      <c r="B169" s="15" t="s">
        <v>48</v>
      </c>
      <c r="C169" s="16" t="n">
        <v>4516</v>
      </c>
      <c r="D169" s="16" t="n">
        <v>22804</v>
      </c>
      <c r="E169" s="16" t="n">
        <v>360990</v>
      </c>
      <c r="F169" s="15" t="s">
        <v>50</v>
      </c>
      <c r="G169" s="17" t="n">
        <v>0.957</v>
      </c>
      <c r="H169" s="18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15" t="s">
        <v>142</v>
      </c>
      <c r="B170" s="15" t="s">
        <v>28</v>
      </c>
      <c r="C170" s="16" t="n">
        <v>24</v>
      </c>
      <c r="D170" s="16" t="n">
        <v>48</v>
      </c>
      <c r="E170" s="16" t="n">
        <v>235</v>
      </c>
      <c r="F170" s="15" t="s">
        <v>497</v>
      </c>
      <c r="G170" s="17" t="n">
        <v>0.9551</v>
      </c>
      <c r="H170" s="18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15" t="s">
        <v>24</v>
      </c>
      <c r="B171" s="15" t="s">
        <v>25</v>
      </c>
      <c r="C171" s="16" t="n">
        <v>30</v>
      </c>
      <c r="D171" s="16" t="n">
        <v>720</v>
      </c>
      <c r="E171" s="16" t="n">
        <v>6898</v>
      </c>
      <c r="F171" s="15" t="s">
        <v>424</v>
      </c>
      <c r="G171" s="17" t="n">
        <v>0.9548</v>
      </c>
      <c r="H171" s="18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15" t="s">
        <v>152</v>
      </c>
      <c r="B172" s="15" t="s">
        <v>119</v>
      </c>
      <c r="C172" s="16" t="n">
        <v>72</v>
      </c>
      <c r="D172" s="16" t="n">
        <v>144</v>
      </c>
      <c r="E172" s="16" t="n">
        <v>864</v>
      </c>
      <c r="F172" s="15" t="s">
        <v>72</v>
      </c>
      <c r="G172" s="17" t="n">
        <v>0.9546</v>
      </c>
      <c r="H172" s="18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15" t="s">
        <v>291</v>
      </c>
      <c r="B173" s="15" t="s">
        <v>28</v>
      </c>
      <c r="C173" s="16" t="n">
        <v>170</v>
      </c>
      <c r="D173" s="16" t="n">
        <v>512</v>
      </c>
      <c r="E173" s="16" t="n">
        <v>4608</v>
      </c>
      <c r="F173" s="15" t="s">
        <v>497</v>
      </c>
      <c r="G173" s="17" t="n">
        <v>0.9546</v>
      </c>
      <c r="H173" s="18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15" t="s">
        <v>168</v>
      </c>
      <c r="B174" s="15" t="s">
        <v>28</v>
      </c>
      <c r="C174" s="16" t="n">
        <v>139</v>
      </c>
      <c r="D174" s="16" t="n">
        <v>278</v>
      </c>
      <c r="E174" s="16" t="n">
        <v>1985</v>
      </c>
      <c r="F174" s="15" t="s">
        <v>497</v>
      </c>
      <c r="G174" s="17" t="n">
        <v>0.9545</v>
      </c>
      <c r="H174" s="18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15" t="s">
        <v>185</v>
      </c>
      <c r="B175" s="15" t="s">
        <v>186</v>
      </c>
      <c r="C175" s="16" t="n">
        <v>10</v>
      </c>
      <c r="D175" s="16" t="n">
        <v>10</v>
      </c>
      <c r="E175" s="16" t="n">
        <v>36</v>
      </c>
      <c r="F175" s="15" t="s">
        <v>72</v>
      </c>
      <c r="G175" s="17" t="n">
        <v>0.9545</v>
      </c>
      <c r="H175" s="18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15" t="s">
        <v>392</v>
      </c>
      <c r="B176" s="15" t="s">
        <v>28</v>
      </c>
      <c r="C176" s="16" t="n">
        <v>62</v>
      </c>
      <c r="D176" s="16" t="n">
        <v>124</v>
      </c>
      <c r="E176" s="16" t="n">
        <v>982</v>
      </c>
      <c r="F176" s="15" t="s">
        <v>497</v>
      </c>
      <c r="G176" s="17" t="n">
        <v>0.9537</v>
      </c>
      <c r="H176" s="18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15" t="s">
        <v>103</v>
      </c>
      <c r="B177" s="15" t="s">
        <v>509</v>
      </c>
      <c r="C177" s="16" t="n">
        <v>42</v>
      </c>
      <c r="D177" s="16" t="n">
        <v>84</v>
      </c>
      <c r="E177" s="16" t="n">
        <v>672</v>
      </c>
      <c r="F177" s="15" t="s">
        <v>104</v>
      </c>
      <c r="G177" s="17" t="n">
        <v>0.9536</v>
      </c>
      <c r="H177" s="18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15" t="s">
        <v>95</v>
      </c>
      <c r="B178" s="15" t="s">
        <v>30</v>
      </c>
      <c r="C178" s="16" t="n">
        <v>84</v>
      </c>
      <c r="D178" s="16" t="n">
        <v>416</v>
      </c>
      <c r="E178" s="16" t="n">
        <v>2334</v>
      </c>
      <c r="F178" s="15" t="s">
        <v>31</v>
      </c>
      <c r="G178" s="17" t="n">
        <v>0.9534</v>
      </c>
      <c r="H178" s="18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15" t="s">
        <v>399</v>
      </c>
      <c r="B179" s="15" t="s">
        <v>28</v>
      </c>
      <c r="C179" s="16" t="n">
        <v>298</v>
      </c>
      <c r="D179" s="16" t="n">
        <v>596</v>
      </c>
      <c r="E179" s="16" t="n">
        <v>4255</v>
      </c>
      <c r="F179" s="15" t="s">
        <v>497</v>
      </c>
      <c r="G179" s="17" t="n">
        <v>0.9521</v>
      </c>
      <c r="H179" s="18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15" t="s">
        <v>174</v>
      </c>
      <c r="B180" s="15" t="s">
        <v>22</v>
      </c>
      <c r="C180" s="16" t="n">
        <v>808</v>
      </c>
      <c r="D180" s="16" t="n">
        <v>4848</v>
      </c>
      <c r="E180" s="16" t="n">
        <v>242400</v>
      </c>
      <c r="F180" s="15" t="s">
        <v>23</v>
      </c>
      <c r="G180" s="17" t="n">
        <v>0.9517</v>
      </c>
      <c r="H180" s="18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15" t="s">
        <v>328</v>
      </c>
      <c r="B181" s="15" t="s">
        <v>509</v>
      </c>
      <c r="C181" s="16" t="n">
        <v>50</v>
      </c>
      <c r="D181" s="16" t="n">
        <v>400</v>
      </c>
      <c r="E181" s="16" t="n">
        <v>4008</v>
      </c>
      <c r="F181" s="15" t="s">
        <v>104</v>
      </c>
      <c r="G181" s="17" t="n">
        <v>0.9512</v>
      </c>
      <c r="H181" s="18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15" t="s">
        <v>228</v>
      </c>
      <c r="B182" s="15" t="s">
        <v>509</v>
      </c>
      <c r="C182" s="16" t="n">
        <v>48</v>
      </c>
      <c r="D182" s="16" t="n">
        <v>192</v>
      </c>
      <c r="E182" s="16" t="n">
        <v>1531</v>
      </c>
      <c r="F182" s="15" t="s">
        <v>104</v>
      </c>
      <c r="G182" s="17" t="n">
        <v>0.951</v>
      </c>
      <c r="H182" s="18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15" t="s">
        <v>180</v>
      </c>
      <c r="B183" s="15" t="s">
        <v>44</v>
      </c>
      <c r="C183" s="16" t="n">
        <v>240</v>
      </c>
      <c r="D183" s="16" t="n">
        <v>960</v>
      </c>
      <c r="E183" s="16" t="n">
        <v>13690</v>
      </c>
      <c r="F183" s="15" t="s">
        <v>421</v>
      </c>
      <c r="G183" s="17" t="n">
        <v>1</v>
      </c>
      <c r="H183" s="18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15" t="s">
        <v>489</v>
      </c>
      <c r="B184" s="15" t="s">
        <v>25</v>
      </c>
      <c r="C184" s="16" t="n">
        <v>9</v>
      </c>
      <c r="D184" s="16" t="n">
        <v>18</v>
      </c>
      <c r="E184" s="16" t="n">
        <v>139</v>
      </c>
      <c r="F184" s="15" t="s">
        <v>424</v>
      </c>
      <c r="G184" s="17" t="n">
        <v>0.9502</v>
      </c>
      <c r="H184" s="18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15" t="s">
        <v>212</v>
      </c>
      <c r="B185" s="15" t="s">
        <v>33</v>
      </c>
      <c r="C185" s="16" t="n">
        <v>8</v>
      </c>
      <c r="D185" s="16" t="n">
        <v>32</v>
      </c>
      <c r="E185" s="16" t="n">
        <v>294</v>
      </c>
      <c r="F185" s="15" t="s">
        <v>422</v>
      </c>
      <c r="G185" s="17" t="n">
        <v>0.957</v>
      </c>
      <c r="H185" s="18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15" t="s">
        <v>250</v>
      </c>
      <c r="B186" s="15" t="s">
        <v>509</v>
      </c>
      <c r="C186" s="16" t="n">
        <v>803</v>
      </c>
      <c r="D186" s="16" t="n">
        <v>1606</v>
      </c>
      <c r="E186" s="16" t="n">
        <v>16110</v>
      </c>
      <c r="F186" s="15" t="s">
        <v>104</v>
      </c>
      <c r="G186" s="17" t="n">
        <v>0.9496</v>
      </c>
      <c r="H186" s="18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15" t="s">
        <v>375</v>
      </c>
      <c r="B187" s="15" t="s">
        <v>22</v>
      </c>
      <c r="C187" s="16" t="n">
        <v>2</v>
      </c>
      <c r="D187" s="16" t="n">
        <v>4</v>
      </c>
      <c r="E187" s="16" t="n">
        <v>16</v>
      </c>
      <c r="F187" s="15" t="s">
        <v>23</v>
      </c>
      <c r="G187" s="17" t="n">
        <v>0.9494</v>
      </c>
      <c r="H187" s="18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15" t="s">
        <v>86</v>
      </c>
      <c r="B188" s="15" t="s">
        <v>28</v>
      </c>
      <c r="C188" s="16" t="n">
        <v>128</v>
      </c>
      <c r="D188" s="16" t="n">
        <v>512</v>
      </c>
      <c r="E188" s="16" t="n">
        <v>3840</v>
      </c>
      <c r="F188" s="15" t="s">
        <v>497</v>
      </c>
      <c r="G188" s="17" t="n">
        <v>0.9494</v>
      </c>
      <c r="H188" s="18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15" t="s">
        <v>194</v>
      </c>
      <c r="B189" s="15" t="s">
        <v>22</v>
      </c>
      <c r="C189" s="16" t="n">
        <v>8</v>
      </c>
      <c r="D189" s="16" t="n">
        <v>80</v>
      </c>
      <c r="E189" s="16" t="n">
        <v>1600</v>
      </c>
      <c r="F189" s="15" t="s">
        <v>23</v>
      </c>
      <c r="G189" s="17" t="n">
        <v>0.9493</v>
      </c>
      <c r="H189" s="18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125</v>
      </c>
      <c r="D190" s="16" t="n">
        <v>500</v>
      </c>
      <c r="E190" s="16" t="n">
        <v>5350</v>
      </c>
      <c r="F190" s="15" t="s">
        <v>426</v>
      </c>
      <c r="G190" s="17" t="n">
        <v>0.9491</v>
      </c>
      <c r="H190" s="18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15" t="s">
        <v>374</v>
      </c>
      <c r="B191" s="15" t="s">
        <v>25</v>
      </c>
      <c r="C191" s="16" t="n">
        <v>14</v>
      </c>
      <c r="D191" s="16" t="n">
        <v>112</v>
      </c>
      <c r="E191" s="16" t="n">
        <v>1389</v>
      </c>
      <c r="F191" s="15" t="s">
        <v>424</v>
      </c>
      <c r="G191" s="17" t="n">
        <v>0.9483</v>
      </c>
      <c r="H191" s="18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15" t="s">
        <v>490</v>
      </c>
      <c r="B192" s="15" t="s">
        <v>56</v>
      </c>
      <c r="C192" s="16" t="n">
        <v>220</v>
      </c>
      <c r="D192" s="16" t="n">
        <v>534</v>
      </c>
      <c r="E192" s="16" t="n">
        <v>6408</v>
      </c>
      <c r="F192" s="15" t="s">
        <v>57</v>
      </c>
      <c r="G192" s="17" t="n">
        <v>0.9458</v>
      </c>
      <c r="H192" s="18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15" t="s">
        <v>170</v>
      </c>
      <c r="B193" s="15" t="s">
        <v>166</v>
      </c>
      <c r="C193" s="16" t="n">
        <v>120</v>
      </c>
      <c r="D193" s="16" t="n">
        <v>120</v>
      </c>
      <c r="E193" s="16" t="n">
        <v>866</v>
      </c>
      <c r="F193" s="15" t="s">
        <v>167</v>
      </c>
      <c r="G193" s="17" t="n">
        <v>0.9419</v>
      </c>
      <c r="H193" s="18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15" t="s">
        <v>468</v>
      </c>
      <c r="B194" s="15" t="s">
        <v>44</v>
      </c>
      <c r="C194" s="16" t="n">
        <v>-1</v>
      </c>
      <c r="D194" s="16" t="n">
        <v>1</v>
      </c>
      <c r="E194" s="16" t="n">
        <v>-1</v>
      </c>
      <c r="F194" s="15" t="s">
        <v>421</v>
      </c>
      <c r="G194" s="17" t="n">
        <v>0.9415</v>
      </c>
      <c r="H194" s="18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15" t="s">
        <v>272</v>
      </c>
      <c r="B195" s="15" t="s">
        <v>147</v>
      </c>
      <c r="C195" s="16" t="n">
        <v>562</v>
      </c>
      <c r="D195" s="16" t="n">
        <v>2956</v>
      </c>
      <c r="E195" s="16" t="n">
        <v>24417</v>
      </c>
      <c r="F195" s="15" t="s">
        <v>148</v>
      </c>
      <c r="G195" s="17" t="n">
        <v>0.9393</v>
      </c>
      <c r="H195" s="18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28</v>
      </c>
      <c r="D196" s="16" t="n">
        <v>120</v>
      </c>
      <c r="E196" s="16" t="n">
        <v>1046</v>
      </c>
      <c r="F196" s="15" t="s">
        <v>457</v>
      </c>
      <c r="G196" s="17" t="n">
        <v>0.9392</v>
      </c>
      <c r="H196" s="18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15" t="s">
        <v>366</v>
      </c>
      <c r="B197" s="15" t="s">
        <v>97</v>
      </c>
      <c r="C197" s="16" t="n">
        <v>5</v>
      </c>
      <c r="D197" s="16" t="n">
        <v>10</v>
      </c>
      <c r="E197" s="16" t="n">
        <v>89</v>
      </c>
      <c r="F197" s="15" t="s">
        <v>424</v>
      </c>
      <c r="G197" s="17" t="n">
        <v>0.9409</v>
      </c>
      <c r="H197" s="18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15" t="s">
        <v>346</v>
      </c>
      <c r="B198" s="15" t="s">
        <v>112</v>
      </c>
      <c r="C198" s="16" t="n">
        <v>44</v>
      </c>
      <c r="D198" s="16" t="n">
        <v>352</v>
      </c>
      <c r="E198" s="16" t="n">
        <v>2851</v>
      </c>
      <c r="F198" s="15" t="s">
        <v>113</v>
      </c>
      <c r="G198" s="17" t="n">
        <v>0.9488</v>
      </c>
      <c r="H198" s="18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15" t="s">
        <v>384</v>
      </c>
      <c r="B199" s="15" t="s">
        <v>41</v>
      </c>
      <c r="C199" s="16" t="n">
        <v>72</v>
      </c>
      <c r="D199" s="16" t="n">
        <v>384</v>
      </c>
      <c r="E199" s="16" t="n">
        <v>3368</v>
      </c>
      <c r="F199" s="15" t="s">
        <v>524</v>
      </c>
      <c r="G199" s="17" t="n">
        <v>0.9379</v>
      </c>
      <c r="H199" s="18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15" t="s">
        <v>347</v>
      </c>
      <c r="B200" s="15" t="s">
        <v>33</v>
      </c>
      <c r="C200" s="16" t="n">
        <v>164</v>
      </c>
      <c r="D200" s="16" t="n">
        <v>164</v>
      </c>
      <c r="E200" s="16" t="n">
        <v>-1</v>
      </c>
      <c r="F200" s="15" t="s">
        <v>422</v>
      </c>
      <c r="G200" s="17" t="n">
        <v>0.9372</v>
      </c>
      <c r="H200" s="18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15" t="s">
        <v>342</v>
      </c>
      <c r="B201" s="15" t="s">
        <v>33</v>
      </c>
      <c r="C201" s="16" t="n">
        <v>678</v>
      </c>
      <c r="D201" s="16" t="n">
        <v>3032</v>
      </c>
      <c r="E201" s="16" t="n">
        <v>33716</v>
      </c>
      <c r="F201" s="15" t="s">
        <v>422</v>
      </c>
      <c r="G201" s="17" t="n">
        <v>0.9504</v>
      </c>
      <c r="H201" s="18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15" t="s">
        <v>350</v>
      </c>
      <c r="B202" s="15" t="s">
        <v>162</v>
      </c>
      <c r="C202" s="16" t="n">
        <v>140</v>
      </c>
      <c r="D202" s="16" t="n">
        <v>1120</v>
      </c>
      <c r="E202" s="16" t="n">
        <v>9766</v>
      </c>
      <c r="F202" s="15" t="s">
        <v>457</v>
      </c>
      <c r="G202" s="17" t="n">
        <v>0.9351</v>
      </c>
      <c r="H202" s="18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15" t="s">
        <v>132</v>
      </c>
      <c r="B203" s="15" t="s">
        <v>28</v>
      </c>
      <c r="C203" s="16" t="n">
        <v>16</v>
      </c>
      <c r="D203" s="16" t="n">
        <v>80</v>
      </c>
      <c r="E203" s="16" t="n">
        <v>888</v>
      </c>
      <c r="F203" s="15" t="s">
        <v>497</v>
      </c>
      <c r="G203" s="17" t="n">
        <v>0.9338</v>
      </c>
      <c r="H203" s="18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15" t="s">
        <v>268</v>
      </c>
      <c r="B204" s="15" t="s">
        <v>162</v>
      </c>
      <c r="C204" s="16" t="n">
        <v>62</v>
      </c>
      <c r="D204" s="16" t="n">
        <v>248</v>
      </c>
      <c r="E204" s="16" t="n">
        <v>2232</v>
      </c>
      <c r="F204" s="15" t="s">
        <v>457</v>
      </c>
      <c r="G204" s="17" t="n">
        <v>0.9325</v>
      </c>
      <c r="H204" s="18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15" t="s">
        <v>466</v>
      </c>
      <c r="B205" s="15" t="s">
        <v>123</v>
      </c>
      <c r="C205" s="19"/>
      <c r="D205" s="19" t="n">
        <v>1</v>
      </c>
      <c r="E205" s="19"/>
      <c r="F205" s="15" t="s">
        <v>72</v>
      </c>
      <c r="G205" s="17" t="n">
        <v>0.9324</v>
      </c>
      <c r="H205" s="18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15" t="s">
        <v>173</v>
      </c>
      <c r="B206" s="15" t="s">
        <v>56</v>
      </c>
      <c r="C206" s="16" t="n">
        <v>46</v>
      </c>
      <c r="D206" s="16" t="n">
        <v>200</v>
      </c>
      <c r="E206" s="16" t="n">
        <v>1580</v>
      </c>
      <c r="F206" s="15" t="s">
        <v>57</v>
      </c>
      <c r="G206" s="17" t="n">
        <v>0.9308</v>
      </c>
      <c r="H206" s="18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15" t="s">
        <v>231</v>
      </c>
      <c r="B207" s="15" t="s">
        <v>28</v>
      </c>
      <c r="C207" s="16" t="n">
        <v>36</v>
      </c>
      <c r="D207" s="16" t="n">
        <v>36</v>
      </c>
      <c r="E207" s="16" t="n">
        <v>272</v>
      </c>
      <c r="F207" s="15" t="s">
        <v>497</v>
      </c>
      <c r="G207" s="17" t="n">
        <v>0.9306</v>
      </c>
      <c r="H207" s="18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15" t="s">
        <v>229</v>
      </c>
      <c r="B208" s="15" t="s">
        <v>520</v>
      </c>
      <c r="C208" s="16" t="n">
        <v>154</v>
      </c>
      <c r="D208" s="16" t="n">
        <v>432</v>
      </c>
      <c r="E208" s="16" t="n">
        <v>4203</v>
      </c>
      <c r="F208" s="15" t="s">
        <v>31</v>
      </c>
      <c r="G208" s="17" t="n">
        <v>0.9305</v>
      </c>
      <c r="H208" s="18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15" t="s">
        <v>178</v>
      </c>
      <c r="B209" s="15" t="s">
        <v>166</v>
      </c>
      <c r="C209" s="16" t="n">
        <v>116</v>
      </c>
      <c r="D209" s="16" t="n">
        <v>116</v>
      </c>
      <c r="E209" s="16" t="n">
        <v>838</v>
      </c>
      <c r="F209" s="15" t="s">
        <v>167</v>
      </c>
      <c r="G209" s="17" t="n">
        <v>0.9299</v>
      </c>
      <c r="H209" s="18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15" t="s">
        <v>265</v>
      </c>
      <c r="B210" s="15" t="s">
        <v>266</v>
      </c>
      <c r="C210" s="16" t="n">
        <v>41</v>
      </c>
      <c r="D210" s="16" t="n">
        <v>164</v>
      </c>
      <c r="E210" s="16" t="n">
        <v>1927</v>
      </c>
      <c r="F210" s="15" t="s">
        <v>31</v>
      </c>
      <c r="G210" s="17" t="n">
        <v>0.9294</v>
      </c>
      <c r="H210" s="18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248</v>
      </c>
      <c r="D211" s="16" t="n">
        <v>992</v>
      </c>
      <c r="E211" s="16" t="n">
        <v>109120</v>
      </c>
      <c r="F211" s="15" t="s">
        <v>473</v>
      </c>
      <c r="G211" s="17" t="n">
        <v>0.9283</v>
      </c>
      <c r="H211" s="18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15" t="s">
        <v>494</v>
      </c>
      <c r="B212" s="15" t="s">
        <v>66</v>
      </c>
      <c r="C212" s="16" t="n">
        <v>128</v>
      </c>
      <c r="D212" s="16" t="n">
        <v>256</v>
      </c>
      <c r="E212" s="16" t="n">
        <v>1741</v>
      </c>
      <c r="F212" s="15" t="s">
        <v>427</v>
      </c>
      <c r="G212" s="17" t="n">
        <v>0.9281</v>
      </c>
      <c r="H212" s="18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15" t="s">
        <v>290</v>
      </c>
      <c r="B213" s="15" t="s">
        <v>182</v>
      </c>
      <c r="C213" s="16" t="n">
        <v>16</v>
      </c>
      <c r="D213" s="16" t="n">
        <v>64</v>
      </c>
      <c r="E213" s="16" t="n">
        <v>614</v>
      </c>
      <c r="F213" s="15" t="s">
        <v>183</v>
      </c>
      <c r="G213" s="17" t="n">
        <v>0.9267</v>
      </c>
      <c r="H213" s="18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15" t="s">
        <v>351</v>
      </c>
      <c r="B214" s="15" t="s">
        <v>28</v>
      </c>
      <c r="C214" s="16" t="n">
        <v>76</v>
      </c>
      <c r="D214" s="16" t="n">
        <v>738</v>
      </c>
      <c r="E214" s="16" t="n">
        <v>6022</v>
      </c>
      <c r="F214" s="15" t="s">
        <v>497</v>
      </c>
      <c r="G214" s="17" t="n">
        <v>0.9386</v>
      </c>
      <c r="H214" s="18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15" t="s">
        <v>443</v>
      </c>
      <c r="B215" s="15" t="s">
        <v>509</v>
      </c>
      <c r="C215" s="16" t="n">
        <v>4</v>
      </c>
      <c r="D215" s="16" t="n">
        <v>16</v>
      </c>
      <c r="E215" s="16" t="n">
        <v>-1</v>
      </c>
      <c r="F215" s="15" t="s">
        <v>104</v>
      </c>
      <c r="G215" s="17" t="n">
        <v>0.9263</v>
      </c>
      <c r="H215" s="18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0.9258</v>
      </c>
      <c r="H216" s="18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15" t="s">
        <v>43</v>
      </c>
      <c r="B217" s="15" t="s">
        <v>44</v>
      </c>
      <c r="C217" s="16" t="n">
        <v>272</v>
      </c>
      <c r="D217" s="16" t="n">
        <v>1140</v>
      </c>
      <c r="E217" s="16" t="n">
        <v>10602</v>
      </c>
      <c r="F217" s="15" t="s">
        <v>421</v>
      </c>
      <c r="G217" s="17" t="n">
        <v>0.9312</v>
      </c>
      <c r="H217" s="18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15" t="s">
        <v>206</v>
      </c>
      <c r="B218" s="15" t="s">
        <v>97</v>
      </c>
      <c r="C218" s="16" t="n">
        <v>20</v>
      </c>
      <c r="D218" s="16" t="n">
        <v>20</v>
      </c>
      <c r="E218" s="16" t="n">
        <v>60</v>
      </c>
      <c r="F218" s="15" t="s">
        <v>424</v>
      </c>
      <c r="G218" s="17" t="n">
        <v>0.9226</v>
      </c>
      <c r="H218" s="18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15" t="s">
        <v>440</v>
      </c>
      <c r="B219" s="15" t="s">
        <v>25</v>
      </c>
      <c r="C219" s="16" t="n">
        <v>128</v>
      </c>
      <c r="D219" s="16" t="n">
        <v>512</v>
      </c>
      <c r="E219" s="16" t="n">
        <v>4557</v>
      </c>
      <c r="F219" s="15" t="s">
        <v>424</v>
      </c>
      <c r="G219" s="17" t="n">
        <v>0.9221</v>
      </c>
      <c r="H219" s="18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15" t="s">
        <v>114</v>
      </c>
      <c r="B220" s="15" t="s">
        <v>56</v>
      </c>
      <c r="C220" s="16" t="n">
        <v>232</v>
      </c>
      <c r="D220" s="16" t="n">
        <v>992</v>
      </c>
      <c r="E220" s="16" t="n">
        <v>8158</v>
      </c>
      <c r="F220" s="15" t="s">
        <v>57</v>
      </c>
      <c r="G220" s="17" t="n">
        <v>0.922</v>
      </c>
      <c r="H220" s="18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15" t="s">
        <v>406</v>
      </c>
      <c r="B221" s="15" t="s">
        <v>110</v>
      </c>
      <c r="C221" s="16" t="n">
        <v>86</v>
      </c>
      <c r="D221" s="16" t="n">
        <v>344</v>
      </c>
      <c r="E221" s="16" t="n">
        <v>19405</v>
      </c>
      <c r="F221" s="15" t="s">
        <v>31</v>
      </c>
      <c r="G221" s="17" t="n">
        <v>0.9209</v>
      </c>
      <c r="H221" s="18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15" t="s">
        <v>463</v>
      </c>
      <c r="B222" s="15" t="s">
        <v>210</v>
      </c>
      <c r="C222" s="16" t="n">
        <v>48</v>
      </c>
      <c r="D222" s="16" t="n">
        <v>288</v>
      </c>
      <c r="E222" s="16" t="n">
        <v>2822</v>
      </c>
      <c r="F222" s="15" t="s">
        <v>211</v>
      </c>
      <c r="G222" s="17" t="n">
        <v>0.9207</v>
      </c>
      <c r="H222" s="18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15" t="s">
        <v>106</v>
      </c>
      <c r="B223" s="15" t="s">
        <v>48</v>
      </c>
      <c r="C223" s="16" t="n">
        <v>2</v>
      </c>
      <c r="D223" s="16" t="n">
        <v>2</v>
      </c>
      <c r="E223" s="16" t="n">
        <v>19</v>
      </c>
      <c r="F223" s="15" t="s">
        <v>458</v>
      </c>
      <c r="G223" s="17" t="n">
        <v>0.9194</v>
      </c>
      <c r="H223" s="18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15" t="s">
        <v>331</v>
      </c>
      <c r="B224" s="15" t="s">
        <v>66</v>
      </c>
      <c r="C224" s="16" t="n">
        <v>156</v>
      </c>
      <c r="D224" s="16" t="n">
        <v>312</v>
      </c>
      <c r="E224" s="16" t="n">
        <v>2122</v>
      </c>
      <c r="F224" s="15" t="s">
        <v>427</v>
      </c>
      <c r="G224" s="17" t="n">
        <v>0.9189</v>
      </c>
      <c r="H224" s="18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15" t="s">
        <v>261</v>
      </c>
      <c r="B225" s="15" t="s">
        <v>28</v>
      </c>
      <c r="C225" s="16" t="n">
        <v>48</v>
      </c>
      <c r="D225" s="16" t="n">
        <v>336</v>
      </c>
      <c r="E225" s="16" t="n">
        <v>2634</v>
      </c>
      <c r="F225" s="15" t="s">
        <v>497</v>
      </c>
      <c r="G225" s="17" t="n">
        <v>0.9655</v>
      </c>
      <c r="H225" s="18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15" t="s">
        <v>161</v>
      </c>
      <c r="B226" s="15" t="s">
        <v>162</v>
      </c>
      <c r="C226" s="16" t="n">
        <v>54</v>
      </c>
      <c r="D226" s="16" t="n">
        <v>108</v>
      </c>
      <c r="E226" s="16" t="n">
        <v>10800</v>
      </c>
      <c r="F226" s="15" t="s">
        <v>457</v>
      </c>
      <c r="G226" s="17" t="n">
        <v>0.9156</v>
      </c>
      <c r="H226" s="18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15" t="s">
        <v>73</v>
      </c>
      <c r="B227" s="15" t="s">
        <v>25</v>
      </c>
      <c r="C227" s="16" t="n">
        <v>316</v>
      </c>
      <c r="D227" s="16" t="n">
        <v>944</v>
      </c>
      <c r="E227" s="16" t="n">
        <v>11064</v>
      </c>
      <c r="F227" s="15" t="s">
        <v>424</v>
      </c>
      <c r="G227" s="17" t="n">
        <v>1</v>
      </c>
      <c r="H227" s="18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15" t="s">
        <v>319</v>
      </c>
      <c r="B228" s="15" t="s">
        <v>320</v>
      </c>
      <c r="C228" s="16" t="n">
        <v>54</v>
      </c>
      <c r="D228" s="16" t="n">
        <v>216</v>
      </c>
      <c r="E228" s="16" t="n">
        <v>1944</v>
      </c>
      <c r="F228" s="15" t="s">
        <v>191</v>
      </c>
      <c r="G228" s="17" t="n">
        <v>0.9147</v>
      </c>
      <c r="H228" s="18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15" t="s">
        <v>163</v>
      </c>
      <c r="B229" s="15" t="s">
        <v>44</v>
      </c>
      <c r="C229" s="16" t="n">
        <v>588</v>
      </c>
      <c r="D229" s="16" t="n">
        <v>2352</v>
      </c>
      <c r="E229" s="16" t="n">
        <v>26578</v>
      </c>
      <c r="F229" s="15" t="s">
        <v>421</v>
      </c>
      <c r="G229" s="17" t="n">
        <v>0.9227</v>
      </c>
      <c r="H229" s="18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15" t="s">
        <v>413</v>
      </c>
      <c r="B230" s="15" t="s">
        <v>162</v>
      </c>
      <c r="C230" s="16" t="n">
        <v>150</v>
      </c>
      <c r="D230" s="16" t="n">
        <v>1000</v>
      </c>
      <c r="E230" s="16" t="n">
        <v>8720</v>
      </c>
      <c r="F230" s="15" t="s">
        <v>457</v>
      </c>
      <c r="G230" s="17" t="n">
        <v>0.9115</v>
      </c>
      <c r="H230" s="18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15" t="s">
        <v>393</v>
      </c>
      <c r="B231" s="15" t="s">
        <v>162</v>
      </c>
      <c r="C231" s="16" t="n">
        <v>40</v>
      </c>
      <c r="D231" s="16" t="n">
        <v>160</v>
      </c>
      <c r="E231" s="16" t="n">
        <v>1440</v>
      </c>
      <c r="F231" s="15" t="s">
        <v>457</v>
      </c>
      <c r="G231" s="17" t="n">
        <v>0.9107</v>
      </c>
      <c r="H231" s="18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15" t="s">
        <v>120</v>
      </c>
      <c r="B232" s="15" t="s">
        <v>97</v>
      </c>
      <c r="C232" s="16" t="n">
        <v>46</v>
      </c>
      <c r="D232" s="16" t="n">
        <v>184</v>
      </c>
      <c r="E232" s="16" t="n">
        <v>1879</v>
      </c>
      <c r="F232" s="15" t="s">
        <v>424</v>
      </c>
      <c r="G232" s="17" t="n">
        <v>0.9102</v>
      </c>
      <c r="H232" s="18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15" t="s">
        <v>364</v>
      </c>
      <c r="B233" s="15" t="s">
        <v>215</v>
      </c>
      <c r="C233" s="16" t="n">
        <v>48</v>
      </c>
      <c r="D233" s="16" t="n">
        <v>192</v>
      </c>
      <c r="E233" s="16" t="n">
        <v>2304</v>
      </c>
      <c r="F233" s="15" t="s">
        <v>191</v>
      </c>
      <c r="G233" s="17" t="n">
        <v>0.9582</v>
      </c>
      <c r="H233" s="18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15" t="s">
        <v>187</v>
      </c>
      <c r="B234" s="15" t="s">
        <v>56</v>
      </c>
      <c r="C234" s="16" t="n">
        <v>80</v>
      </c>
      <c r="D234" s="16" t="n">
        <v>432</v>
      </c>
      <c r="E234" s="16" t="n">
        <v>3629</v>
      </c>
      <c r="F234" s="15" t="s">
        <v>57</v>
      </c>
      <c r="G234" s="17" t="n">
        <v>0.9081</v>
      </c>
      <c r="H234" s="18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0.9079</v>
      </c>
      <c r="H235" s="18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15" t="s">
        <v>242</v>
      </c>
      <c r="B236" s="15" t="s">
        <v>41</v>
      </c>
      <c r="C236" s="16" t="n">
        <v>300</v>
      </c>
      <c r="D236" s="16" t="n">
        <v>1936</v>
      </c>
      <c r="E236" s="16" t="n">
        <v>23371</v>
      </c>
      <c r="F236" s="15" t="s">
        <v>524</v>
      </c>
      <c r="G236" s="17" t="n">
        <v>0.9073</v>
      </c>
      <c r="H236" s="18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15" t="s">
        <v>258</v>
      </c>
      <c r="B237" s="15" t="s">
        <v>259</v>
      </c>
      <c r="C237" s="16" t="n">
        <v>158</v>
      </c>
      <c r="D237" s="16" t="n">
        <v>632</v>
      </c>
      <c r="E237" s="16" t="n">
        <v>4550</v>
      </c>
      <c r="F237" s="15" t="s">
        <v>422</v>
      </c>
      <c r="G237" s="17" t="n">
        <v>0.9063</v>
      </c>
      <c r="H237" s="18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15" t="s">
        <v>263</v>
      </c>
      <c r="B238" s="15" t="s">
        <v>166</v>
      </c>
      <c r="C238" s="16" t="n">
        <v>120</v>
      </c>
      <c r="D238" s="16" t="n">
        <v>120</v>
      </c>
      <c r="E238" s="16" t="n">
        <v>926</v>
      </c>
      <c r="F238" s="15" t="s">
        <v>167</v>
      </c>
      <c r="G238" s="17" t="n">
        <v>0.9855</v>
      </c>
      <c r="H238" s="18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15" t="s">
        <v>359</v>
      </c>
      <c r="B239" s="15" t="s">
        <v>44</v>
      </c>
      <c r="C239" s="16" t="n">
        <v>506</v>
      </c>
      <c r="D239" s="16" t="n">
        <v>2536</v>
      </c>
      <c r="E239" s="16" t="n">
        <v>21931</v>
      </c>
      <c r="F239" s="15" t="s">
        <v>421</v>
      </c>
      <c r="G239" s="17" t="n">
        <v>0.9032</v>
      </c>
      <c r="H239" s="18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15" t="s">
        <v>418</v>
      </c>
      <c r="B240" s="15" t="s">
        <v>513</v>
      </c>
      <c r="C240" s="16" t="n">
        <v>12</v>
      </c>
      <c r="D240" s="16" t="n">
        <v>48</v>
      </c>
      <c r="E240" s="16" t="n">
        <v>561</v>
      </c>
      <c r="F240" s="15" t="s">
        <v>216</v>
      </c>
      <c r="G240" s="17" t="n">
        <v>0.8996</v>
      </c>
      <c r="H240" s="18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15" t="s">
        <v>454</v>
      </c>
      <c r="B241" s="15" t="s">
        <v>25</v>
      </c>
      <c r="C241" s="16" t="n">
        <v>58</v>
      </c>
      <c r="D241" s="16" t="n">
        <v>116</v>
      </c>
      <c r="E241" s="16" t="n">
        <v>428</v>
      </c>
      <c r="F241" s="15" t="s">
        <v>424</v>
      </c>
      <c r="G241" s="17" t="n">
        <v>0.903</v>
      </c>
      <c r="H241" s="18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15" t="s">
        <v>310</v>
      </c>
      <c r="B242" s="15" t="s">
        <v>509</v>
      </c>
      <c r="C242" s="16" t="n">
        <v>154</v>
      </c>
      <c r="D242" s="16" t="n">
        <v>308</v>
      </c>
      <c r="E242" s="16" t="n">
        <v>3388</v>
      </c>
      <c r="F242" s="15" t="s">
        <v>104</v>
      </c>
      <c r="G242" s="17" t="n">
        <v>0.8982</v>
      </c>
      <c r="H242" s="18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15" t="s">
        <v>177</v>
      </c>
      <c r="B243" s="15" t="s">
        <v>22</v>
      </c>
      <c r="C243" s="16" t="n">
        <v>1270</v>
      </c>
      <c r="D243" s="16" t="n">
        <v>5952</v>
      </c>
      <c r="E243" s="16" t="n">
        <v>56544</v>
      </c>
      <c r="F243" s="15" t="s">
        <v>23</v>
      </c>
      <c r="G243" s="17" t="n">
        <v>0.8973</v>
      </c>
      <c r="H243" s="18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15" t="s">
        <v>188</v>
      </c>
      <c r="B244" s="15" t="s">
        <v>509</v>
      </c>
      <c r="C244" s="16" t="n">
        <v>116</v>
      </c>
      <c r="D244" s="16" t="n">
        <v>232</v>
      </c>
      <c r="E244" s="16" t="n">
        <v>2064</v>
      </c>
      <c r="F244" s="15" t="s">
        <v>104</v>
      </c>
      <c r="G244" s="17" t="n">
        <v>0.8895</v>
      </c>
      <c r="H244" s="18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15" t="s">
        <v>336</v>
      </c>
      <c r="B245" s="15" t="s">
        <v>237</v>
      </c>
      <c r="C245" s="16" t="n">
        <v>34</v>
      </c>
      <c r="D245" s="16" t="n">
        <v>272</v>
      </c>
      <c r="E245" s="16" t="n">
        <v>-1</v>
      </c>
      <c r="F245" s="15" t="s">
        <v>473</v>
      </c>
      <c r="G245" s="17" t="n">
        <v>0.8881</v>
      </c>
      <c r="H245" s="18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15" t="s">
        <v>523</v>
      </c>
      <c r="B246" s="15" t="s">
        <v>144</v>
      </c>
      <c r="C246" s="16" t="n">
        <v>-1</v>
      </c>
      <c r="D246" s="16" t="n">
        <v>1</v>
      </c>
      <c r="E246" s="16" t="n">
        <v>-1</v>
      </c>
      <c r="F246" s="15" t="s">
        <v>113</v>
      </c>
      <c r="G246" s="17" t="n">
        <v>0.8869</v>
      </c>
      <c r="H246" s="18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15" t="s">
        <v>348</v>
      </c>
      <c r="B247" s="15" t="s">
        <v>162</v>
      </c>
      <c r="C247" s="16" t="n">
        <v>1</v>
      </c>
      <c r="D247" s="16" t="n">
        <v>2</v>
      </c>
      <c r="E247" s="16" t="n">
        <v>19</v>
      </c>
      <c r="F247" s="15" t="s">
        <v>457</v>
      </c>
      <c r="G247" s="17" t="n">
        <v>0.8867</v>
      </c>
      <c r="H247" s="18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15" t="s">
        <v>260</v>
      </c>
      <c r="B248" s="15" t="s">
        <v>22</v>
      </c>
      <c r="C248" s="16" t="n">
        <v>16</v>
      </c>
      <c r="D248" s="16" t="n">
        <v>64</v>
      </c>
      <c r="E248" s="16" t="n">
        <v>1414</v>
      </c>
      <c r="F248" s="15" t="s">
        <v>23</v>
      </c>
      <c r="G248" s="17" t="n">
        <v>0.967</v>
      </c>
      <c r="H248" s="18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15" t="s">
        <v>151</v>
      </c>
      <c r="B249" s="15" t="s">
        <v>44</v>
      </c>
      <c r="C249" s="16" t="n">
        <v>-1</v>
      </c>
      <c r="D249" s="16" t="n">
        <v>1</v>
      </c>
      <c r="E249" s="16" t="n">
        <v>-1</v>
      </c>
      <c r="F249" s="15" t="s">
        <v>421</v>
      </c>
      <c r="G249" s="17" t="n">
        <v>0.8786</v>
      </c>
      <c r="H249" s="18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15" t="s">
        <v>370</v>
      </c>
      <c r="B250" s="15" t="s">
        <v>28</v>
      </c>
      <c r="C250" s="16" t="n">
        <v>10</v>
      </c>
      <c r="D250" s="16" t="n">
        <v>10</v>
      </c>
      <c r="E250" s="16" t="n">
        <v>183</v>
      </c>
      <c r="F250" s="15" t="s">
        <v>497</v>
      </c>
      <c r="G250" s="17" t="n">
        <v>0.876</v>
      </c>
      <c r="H250" s="18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15" t="s">
        <v>267</v>
      </c>
      <c r="B251" s="15" t="s">
        <v>182</v>
      </c>
      <c r="C251" s="16" t="n">
        <v>14</v>
      </c>
      <c r="D251" s="16" t="n">
        <v>56</v>
      </c>
      <c r="E251" s="16" t="n">
        <v>538</v>
      </c>
      <c r="F251" s="15" t="s">
        <v>183</v>
      </c>
      <c r="G251" s="17" t="n">
        <v>0.8756</v>
      </c>
      <c r="H251" s="18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15" t="s">
        <v>288</v>
      </c>
      <c r="B252" s="15" t="s">
        <v>28</v>
      </c>
      <c r="C252" s="16" t="n">
        <v>106</v>
      </c>
      <c r="D252" s="16" t="n">
        <v>382</v>
      </c>
      <c r="E252" s="16" t="n">
        <v>3300</v>
      </c>
      <c r="F252" s="15" t="s">
        <v>497</v>
      </c>
      <c r="G252" s="17" t="n">
        <v>0.8749</v>
      </c>
      <c r="H252" s="18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15" t="s">
        <v>278</v>
      </c>
      <c r="B253" s="15" t="s">
        <v>28</v>
      </c>
      <c r="C253" s="16" t="n">
        <v>11</v>
      </c>
      <c r="D253" s="16" t="n">
        <v>28</v>
      </c>
      <c r="E253" s="16" t="n">
        <v>152</v>
      </c>
      <c r="F253" s="15" t="s">
        <v>497</v>
      </c>
      <c r="G253" s="17" t="n">
        <v>0.8747</v>
      </c>
      <c r="H253" s="18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15" t="s">
        <v>516</v>
      </c>
      <c r="B254" s="15" t="s">
        <v>28</v>
      </c>
      <c r="C254" s="16" t="n">
        <v>4</v>
      </c>
      <c r="D254" s="16" t="n">
        <v>24</v>
      </c>
      <c r="E254" s="16" t="n">
        <v>300</v>
      </c>
      <c r="F254" s="15" t="s">
        <v>497</v>
      </c>
      <c r="G254" s="17" t="n">
        <v>0.8743</v>
      </c>
      <c r="H254" s="18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15" t="s">
        <v>295</v>
      </c>
      <c r="B255" s="15" t="s">
        <v>162</v>
      </c>
      <c r="C255" s="16" t="n">
        <v>16</v>
      </c>
      <c r="D255" s="16" t="n">
        <v>64</v>
      </c>
      <c r="E255" s="16" t="n">
        <v>452</v>
      </c>
      <c r="F255" s="15" t="s">
        <v>457</v>
      </c>
      <c r="G255" s="17" t="n">
        <v>0.8741</v>
      </c>
      <c r="H255" s="18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15" t="s">
        <v>270</v>
      </c>
      <c r="B256" s="15" t="s">
        <v>215</v>
      </c>
      <c r="C256" s="16" t="n">
        <v>92</v>
      </c>
      <c r="D256" s="16" t="n">
        <v>368</v>
      </c>
      <c r="E256" s="16" t="n">
        <v>25935</v>
      </c>
      <c r="F256" s="15" t="s">
        <v>191</v>
      </c>
      <c r="G256" s="17" t="n">
        <v>0.8734</v>
      </c>
      <c r="H256" s="18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15" t="s">
        <v>369</v>
      </c>
      <c r="B257" s="15" t="s">
        <v>129</v>
      </c>
      <c r="C257" s="16" t="n">
        <v>28</v>
      </c>
      <c r="D257" s="16" t="n">
        <v>40</v>
      </c>
      <c r="E257" s="16" t="n">
        <v>400</v>
      </c>
      <c r="F257" s="15" t="s">
        <v>433</v>
      </c>
      <c r="G257" s="17" t="n">
        <v>0.8727</v>
      </c>
      <c r="H257" s="18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15" t="s">
        <v>146</v>
      </c>
      <c r="B258" s="15" t="s">
        <v>147</v>
      </c>
      <c r="C258" s="16" t="n">
        <v>20</v>
      </c>
      <c r="D258" s="16" t="n">
        <v>80</v>
      </c>
      <c r="E258" s="16" t="n">
        <v>657</v>
      </c>
      <c r="F258" s="15" t="s">
        <v>148</v>
      </c>
      <c r="G258" s="17" t="n">
        <v>0.8723</v>
      </c>
      <c r="H258" s="18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15" t="s">
        <v>318</v>
      </c>
      <c r="B259" s="15" t="s">
        <v>166</v>
      </c>
      <c r="C259" s="16" t="n">
        <v>5</v>
      </c>
      <c r="D259" s="16" t="n">
        <v>10</v>
      </c>
      <c r="E259" s="16" t="n">
        <v>96</v>
      </c>
      <c r="F259" s="15" t="s">
        <v>167</v>
      </c>
      <c r="G259" s="17" t="n">
        <v>0.8693</v>
      </c>
      <c r="H259" s="18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15" t="s">
        <v>315</v>
      </c>
      <c r="B260" s="15" t="s">
        <v>56</v>
      </c>
      <c r="C260" s="16" t="n">
        <v>240</v>
      </c>
      <c r="D260" s="16" t="n">
        <v>866</v>
      </c>
      <c r="E260" s="16" t="n">
        <v>7617</v>
      </c>
      <c r="F260" s="15" t="s">
        <v>57</v>
      </c>
      <c r="G260" s="17" t="n">
        <v>0.9409</v>
      </c>
      <c r="H260" s="18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15" t="s">
        <v>241</v>
      </c>
      <c r="B261" s="15" t="s">
        <v>138</v>
      </c>
      <c r="C261" s="16" t="n">
        <v>39</v>
      </c>
      <c r="D261" s="16" t="n">
        <v>264</v>
      </c>
      <c r="E261" s="16" t="n">
        <v>2237</v>
      </c>
      <c r="F261" s="15" t="s">
        <v>72</v>
      </c>
      <c r="G261" s="17" t="n">
        <v>0.8679</v>
      </c>
      <c r="H261" s="18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15" t="s">
        <v>518</v>
      </c>
      <c r="B262" s="15" t="s">
        <v>25</v>
      </c>
      <c r="C262" s="16" t="n">
        <v>60</v>
      </c>
      <c r="D262" s="16" t="n">
        <v>240</v>
      </c>
      <c r="E262" s="16" t="n">
        <v>3108</v>
      </c>
      <c r="F262" s="15" t="s">
        <v>424</v>
      </c>
      <c r="G262" s="17" t="n">
        <v>0.8635</v>
      </c>
      <c r="H262" s="18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15" t="s">
        <v>324</v>
      </c>
      <c r="B263" s="15" t="s">
        <v>66</v>
      </c>
      <c r="C263" s="16" t="n">
        <v>448</v>
      </c>
      <c r="D263" s="16" t="n">
        <v>5376</v>
      </c>
      <c r="E263" s="16" t="n">
        <v>45320</v>
      </c>
      <c r="F263" s="15" t="s">
        <v>427</v>
      </c>
      <c r="G263" s="17" t="n">
        <v>0.8635</v>
      </c>
      <c r="H263" s="18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15" t="s">
        <v>434</v>
      </c>
      <c r="B264" s="15" t="s">
        <v>56</v>
      </c>
      <c r="C264" s="16" t="n">
        <v>28</v>
      </c>
      <c r="D264" s="16" t="n">
        <v>112</v>
      </c>
      <c r="E264" s="16" t="n">
        <v>1605</v>
      </c>
      <c r="F264" s="15" t="s">
        <v>57</v>
      </c>
      <c r="G264" s="17" t="n">
        <v>0.8629</v>
      </c>
      <c r="H264" s="18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15" t="s">
        <v>491</v>
      </c>
      <c r="B265" s="15" t="s">
        <v>492</v>
      </c>
      <c r="C265" s="16" t="n">
        <v>24</v>
      </c>
      <c r="D265" s="16" t="n">
        <v>80</v>
      </c>
      <c r="E265" s="16" t="n">
        <v>656</v>
      </c>
      <c r="F265" s="15" t="s">
        <v>104</v>
      </c>
      <c r="G265" s="17" t="n">
        <v>0.8593</v>
      </c>
      <c r="H265" s="18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15" t="s">
        <v>217</v>
      </c>
      <c r="B266" s="15" t="s">
        <v>28</v>
      </c>
      <c r="C266" s="16" t="n">
        <v>0</v>
      </c>
      <c r="D266" s="16" t="n">
        <v>1</v>
      </c>
      <c r="E266" s="16" t="n">
        <v>-1</v>
      </c>
      <c r="F266" s="15" t="s">
        <v>497</v>
      </c>
      <c r="G266" s="17" t="n">
        <v>0.8563</v>
      </c>
      <c r="H266" s="18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15" t="s">
        <v>283</v>
      </c>
      <c r="B267" s="15" t="s">
        <v>284</v>
      </c>
      <c r="C267" s="16" t="n">
        <v>106</v>
      </c>
      <c r="D267" s="16" t="n">
        <v>524</v>
      </c>
      <c r="E267" s="16" t="n">
        <v>6365</v>
      </c>
      <c r="F267" s="15" t="s">
        <v>31</v>
      </c>
      <c r="G267" s="17" t="n">
        <v>0.9195</v>
      </c>
      <c r="H267" s="18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15" t="s">
        <v>140</v>
      </c>
      <c r="B268" s="15" t="s">
        <v>22</v>
      </c>
      <c r="C268" s="16" t="n">
        <v>1776</v>
      </c>
      <c r="D268" s="16" t="n">
        <v>10656</v>
      </c>
      <c r="E268" s="16" t="n">
        <v>151315</v>
      </c>
      <c r="F268" s="15" t="s">
        <v>23</v>
      </c>
      <c r="G268" s="17" t="n">
        <v>0.9719</v>
      </c>
      <c r="H268" s="18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15" t="s">
        <v>461</v>
      </c>
      <c r="B269" s="15" t="s">
        <v>511</v>
      </c>
      <c r="C269" s="16" t="n">
        <v>12</v>
      </c>
      <c r="D269" s="16" t="n">
        <v>48</v>
      </c>
      <c r="E269" s="16" t="n">
        <v>4800</v>
      </c>
      <c r="F269" s="15" t="s">
        <v>31</v>
      </c>
      <c r="G269" s="17" t="n">
        <v>0.8478</v>
      </c>
      <c r="H269" s="18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15" t="s">
        <v>69</v>
      </c>
      <c r="B270" s="15" t="s">
        <v>41</v>
      </c>
      <c r="C270" s="16" t="n">
        <v>510</v>
      </c>
      <c r="D270" s="16" t="n">
        <v>2112</v>
      </c>
      <c r="E270" s="16" t="n">
        <v>21298</v>
      </c>
      <c r="F270" s="15" t="s">
        <v>524</v>
      </c>
      <c r="G270" s="17" t="n">
        <v>0.8449</v>
      </c>
      <c r="H270" s="18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15" t="s">
        <v>209</v>
      </c>
      <c r="B271" s="15" t="s">
        <v>210</v>
      </c>
      <c r="C271" s="16" t="n">
        <v>697</v>
      </c>
      <c r="D271" s="16" t="n">
        <v>2250</v>
      </c>
      <c r="E271" s="16" t="n">
        <v>22050</v>
      </c>
      <c r="F271" s="15" t="s">
        <v>211</v>
      </c>
      <c r="G271" s="17" t="n">
        <v>0.8448</v>
      </c>
      <c r="H271" s="18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15" t="s">
        <v>59</v>
      </c>
      <c r="B272" s="15" t="s">
        <v>41</v>
      </c>
      <c r="C272" s="16" t="n">
        <v>48</v>
      </c>
      <c r="D272" s="16" t="n">
        <v>352</v>
      </c>
      <c r="E272" s="16" t="n">
        <v>2991</v>
      </c>
      <c r="F272" s="15" t="s">
        <v>524</v>
      </c>
      <c r="G272" s="17" t="n">
        <v>1</v>
      </c>
      <c r="H272" s="18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15" t="s">
        <v>302</v>
      </c>
      <c r="B273" s="15" t="s">
        <v>97</v>
      </c>
      <c r="C273" s="16" t="n">
        <v>9</v>
      </c>
      <c r="D273" s="16" t="n">
        <v>54</v>
      </c>
      <c r="E273" s="16" t="n">
        <v>1019</v>
      </c>
      <c r="F273" s="15" t="s">
        <v>424</v>
      </c>
      <c r="G273" s="17" t="n">
        <v>0.8438</v>
      </c>
      <c r="H273" s="18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15" t="s">
        <v>327</v>
      </c>
      <c r="B274" s="15" t="s">
        <v>509</v>
      </c>
      <c r="C274" s="16" t="n">
        <v>180</v>
      </c>
      <c r="D274" s="16" t="n">
        <v>1104</v>
      </c>
      <c r="E274" s="16" t="n">
        <v>11705</v>
      </c>
      <c r="F274" s="15" t="s">
        <v>104</v>
      </c>
      <c r="G274" s="17" t="n">
        <v>0.8666</v>
      </c>
      <c r="H274" s="18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15" t="s">
        <v>300</v>
      </c>
      <c r="B275" s="15" t="s">
        <v>259</v>
      </c>
      <c r="C275" s="16" t="n">
        <v>178</v>
      </c>
      <c r="D275" s="16" t="n">
        <v>1282</v>
      </c>
      <c r="E275" s="16" t="n">
        <v>11538</v>
      </c>
      <c r="F275" s="15" t="s">
        <v>422</v>
      </c>
      <c r="G275" s="17" t="n">
        <v>0.8641</v>
      </c>
      <c r="H275" s="18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15" t="s">
        <v>137</v>
      </c>
      <c r="B276" s="15" t="s">
        <v>138</v>
      </c>
      <c r="C276" s="16" t="n">
        <v>19</v>
      </c>
      <c r="D276" s="16" t="n">
        <v>76</v>
      </c>
      <c r="E276" s="16" t="n">
        <v>608</v>
      </c>
      <c r="F276" s="15" t="s">
        <v>72</v>
      </c>
      <c r="G276" s="17" t="n">
        <v>0.8311</v>
      </c>
      <c r="H276" s="18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15" t="s">
        <v>236</v>
      </c>
      <c r="B277" s="15" t="s">
        <v>237</v>
      </c>
      <c r="C277" s="16" t="n">
        <v>50</v>
      </c>
      <c r="D277" s="16" t="n">
        <v>464</v>
      </c>
      <c r="E277" s="16" t="n">
        <v>44391</v>
      </c>
      <c r="F277" s="15" t="s">
        <v>473</v>
      </c>
      <c r="G277" s="17" t="n">
        <v>0.8304</v>
      </c>
      <c r="H277" s="18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15" t="s">
        <v>200</v>
      </c>
      <c r="B278" s="15" t="s">
        <v>63</v>
      </c>
      <c r="C278" s="16" t="n">
        <v>0</v>
      </c>
      <c r="D278" s="16" t="n">
        <v>1</v>
      </c>
      <c r="E278" s="16" t="n">
        <v>-1</v>
      </c>
      <c r="F278" s="15" t="s">
        <v>426</v>
      </c>
      <c r="G278" s="17" t="n">
        <v>0.8296</v>
      </c>
      <c r="H278" s="18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0.8292</v>
      </c>
      <c r="H279" s="18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15" t="s">
        <v>90</v>
      </c>
      <c r="B280" s="15" t="s">
        <v>44</v>
      </c>
      <c r="C280" s="16" t="n">
        <v>10</v>
      </c>
      <c r="D280" s="16" t="n">
        <v>40</v>
      </c>
      <c r="E280" s="16" t="n">
        <v>539</v>
      </c>
      <c r="F280" s="15" t="s">
        <v>421</v>
      </c>
      <c r="G280" s="17" t="n">
        <v>0.829</v>
      </c>
      <c r="H280" s="18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15" t="s">
        <v>372</v>
      </c>
      <c r="B281" s="15" t="s">
        <v>162</v>
      </c>
      <c r="C281" s="16" t="n">
        <v>10</v>
      </c>
      <c r="D281" s="16" t="n">
        <v>20</v>
      </c>
      <c r="E281" s="16" t="n">
        <v>-1</v>
      </c>
      <c r="F281" s="15" t="s">
        <v>457</v>
      </c>
      <c r="G281" s="17" t="n">
        <v>0.8251</v>
      </c>
      <c r="H281" s="18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15" t="s">
        <v>526</v>
      </c>
      <c r="B282" s="15" t="s">
        <v>215</v>
      </c>
      <c r="C282" s="16" t="n">
        <v>8</v>
      </c>
      <c r="D282" s="16" t="n">
        <v>1</v>
      </c>
      <c r="E282" s="16" t="n">
        <v>-1</v>
      </c>
      <c r="F282" s="15" t="s">
        <v>216</v>
      </c>
      <c r="G282" s="17" t="n">
        <v>0.8236</v>
      </c>
      <c r="H282" s="18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15" t="s">
        <v>371</v>
      </c>
      <c r="B283" s="15" t="s">
        <v>66</v>
      </c>
      <c r="C283" s="16" t="n">
        <v>160</v>
      </c>
      <c r="D283" s="16" t="n">
        <v>320</v>
      </c>
      <c r="E283" s="16" t="n">
        <v>2176</v>
      </c>
      <c r="F283" s="15" t="s">
        <v>427</v>
      </c>
      <c r="G283" s="17" t="n">
        <v>0.8174</v>
      </c>
      <c r="H283" s="18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15" t="s">
        <v>234</v>
      </c>
      <c r="B284" s="15" t="s">
        <v>511</v>
      </c>
      <c r="C284" s="16" t="n">
        <v>1204</v>
      </c>
      <c r="D284" s="16" t="n">
        <v>4816</v>
      </c>
      <c r="E284" s="16" t="n">
        <v>46258</v>
      </c>
      <c r="F284" s="15" t="s">
        <v>31</v>
      </c>
      <c r="G284" s="17" t="n">
        <v>0.8151</v>
      </c>
      <c r="H284" s="18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15" t="s">
        <v>353</v>
      </c>
      <c r="B285" s="15" t="s">
        <v>277</v>
      </c>
      <c r="C285" s="16" t="n">
        <v>4</v>
      </c>
      <c r="D285" s="16" t="n">
        <v>16</v>
      </c>
      <c r="E285" s="16" t="n">
        <v>-1</v>
      </c>
      <c r="F285" s="15" t="s">
        <v>31</v>
      </c>
      <c r="G285" s="17" t="n">
        <v>0.8079</v>
      </c>
      <c r="H285" s="18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15" t="s">
        <v>497</v>
      </c>
      <c r="B286" s="15" t="s">
        <v>28</v>
      </c>
      <c r="C286" s="16" t="n">
        <v>-1</v>
      </c>
      <c r="D286" s="16" t="n">
        <v>1</v>
      </c>
      <c r="E286" s="16" t="n">
        <v>-1</v>
      </c>
      <c r="F286" s="15" t="s">
        <v>497</v>
      </c>
      <c r="G286" s="17" t="n">
        <v>0.8015</v>
      </c>
      <c r="H286" s="18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15" t="s">
        <v>109</v>
      </c>
      <c r="B287" s="15" t="s">
        <v>110</v>
      </c>
      <c r="C287" s="16" t="n">
        <v>8</v>
      </c>
      <c r="D287" s="16" t="n">
        <v>16</v>
      </c>
      <c r="E287" s="16" t="n">
        <v>1600</v>
      </c>
      <c r="F287" s="15" t="s">
        <v>31</v>
      </c>
      <c r="G287" s="17" t="n">
        <v>0.7986</v>
      </c>
      <c r="H287" s="18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15" t="s">
        <v>431</v>
      </c>
      <c r="B288" s="15" t="s">
        <v>432</v>
      </c>
      <c r="C288" s="16" t="n">
        <v>5</v>
      </c>
      <c r="D288" s="16" t="n">
        <v>10</v>
      </c>
      <c r="E288" s="16" t="n">
        <v>123</v>
      </c>
      <c r="F288" s="15" t="s">
        <v>216</v>
      </c>
      <c r="G288" s="17" t="n">
        <v>0.7984</v>
      </c>
      <c r="H288" s="18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15" t="s">
        <v>503</v>
      </c>
      <c r="B289" s="15" t="s">
        <v>28</v>
      </c>
      <c r="C289" s="16" t="n">
        <v>80</v>
      </c>
      <c r="D289" s="16" t="n">
        <v>320</v>
      </c>
      <c r="E289" s="16" t="n">
        <v>3861</v>
      </c>
      <c r="F289" s="15" t="s">
        <v>497</v>
      </c>
      <c r="G289" s="17" t="n">
        <v>0.7976</v>
      </c>
      <c r="H289" s="18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15" t="s">
        <v>273</v>
      </c>
      <c r="B290" s="15" t="s">
        <v>44</v>
      </c>
      <c r="C290" s="16" t="n">
        <v>2</v>
      </c>
      <c r="D290" s="16" t="n">
        <v>16</v>
      </c>
      <c r="E290" s="16" t="n">
        <v>156</v>
      </c>
      <c r="F290" s="15" t="s">
        <v>421</v>
      </c>
      <c r="G290" s="17" t="n">
        <v>0.8751</v>
      </c>
      <c r="H290" s="18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15" t="s">
        <v>107</v>
      </c>
      <c r="B291" s="15" t="s">
        <v>33</v>
      </c>
      <c r="C291" s="16" t="n">
        <v>412</v>
      </c>
      <c r="D291" s="16" t="n">
        <v>1648</v>
      </c>
      <c r="E291" s="16" t="n">
        <v>12795</v>
      </c>
      <c r="F291" s="15" t="s">
        <v>422</v>
      </c>
      <c r="G291" s="17" t="n">
        <v>0.7791</v>
      </c>
      <c r="H291" s="18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15" t="s">
        <v>400</v>
      </c>
      <c r="B292" s="15" t="s">
        <v>28</v>
      </c>
      <c r="C292" s="16" t="n">
        <v>30</v>
      </c>
      <c r="D292" s="16" t="n">
        <v>96</v>
      </c>
      <c r="E292" s="16" t="n">
        <v>873</v>
      </c>
      <c r="F292" s="15" t="s">
        <v>497</v>
      </c>
      <c r="G292" s="17" t="n">
        <v>0.977</v>
      </c>
      <c r="H292" s="18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15" t="s">
        <v>235</v>
      </c>
      <c r="B293" s="15" t="s">
        <v>129</v>
      </c>
      <c r="C293" s="16" t="n">
        <v>14</v>
      </c>
      <c r="D293" s="16" t="n">
        <v>84</v>
      </c>
      <c r="E293" s="16" t="n">
        <v>840</v>
      </c>
      <c r="F293" s="15" t="s">
        <v>433</v>
      </c>
      <c r="G293" s="17" t="n">
        <v>0.7732</v>
      </c>
      <c r="H293" s="18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15" t="s">
        <v>127</v>
      </c>
      <c r="B294" s="15" t="s">
        <v>28</v>
      </c>
      <c r="C294" s="16" t="n">
        <v>9</v>
      </c>
      <c r="D294" s="16" t="n">
        <v>9</v>
      </c>
      <c r="E294" s="16" t="n">
        <v>53</v>
      </c>
      <c r="F294" s="15" t="s">
        <v>497</v>
      </c>
      <c r="G294" s="17" t="n">
        <v>0.7708</v>
      </c>
      <c r="H294" s="18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15" t="s">
        <v>352</v>
      </c>
      <c r="B295" s="15" t="s">
        <v>186</v>
      </c>
      <c r="C295" s="16" t="n">
        <v>216</v>
      </c>
      <c r="D295" s="16" t="n">
        <v>2592</v>
      </c>
      <c r="E295" s="16" t="n">
        <v>20607</v>
      </c>
      <c r="F295" s="15" t="s">
        <v>72</v>
      </c>
      <c r="G295" s="17" t="n">
        <v>0.7667</v>
      </c>
      <c r="H295" s="18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15" t="s">
        <v>214</v>
      </c>
      <c r="B296" s="15" t="s">
        <v>215</v>
      </c>
      <c r="C296" s="16" t="n">
        <v>62</v>
      </c>
      <c r="D296" s="16" t="n">
        <v>244</v>
      </c>
      <c r="E296" s="16" t="n">
        <v>1559</v>
      </c>
      <c r="F296" s="15" t="s">
        <v>216</v>
      </c>
      <c r="G296" s="17" t="n">
        <v>0.9468</v>
      </c>
      <c r="H296" s="18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15" t="s">
        <v>158</v>
      </c>
      <c r="B297" s="15" t="s">
        <v>112</v>
      </c>
      <c r="C297" s="16" t="n">
        <v>130</v>
      </c>
      <c r="D297" s="16" t="n">
        <v>130</v>
      </c>
      <c r="E297" s="16" t="n">
        <v>520</v>
      </c>
      <c r="F297" s="15" t="s">
        <v>113</v>
      </c>
      <c r="G297" s="17" t="n">
        <v>0.7527</v>
      </c>
      <c r="H297" s="18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15" t="s">
        <v>269</v>
      </c>
      <c r="B298" s="15" t="s">
        <v>25</v>
      </c>
      <c r="C298" s="16" t="n">
        <v>94</v>
      </c>
      <c r="D298" s="16" t="n">
        <v>378</v>
      </c>
      <c r="E298" s="16" t="n">
        <v>3572</v>
      </c>
      <c r="F298" s="15" t="s">
        <v>424</v>
      </c>
      <c r="G298" s="17" t="n">
        <v>0.9653</v>
      </c>
      <c r="H298" s="18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15" t="s">
        <v>245</v>
      </c>
      <c r="B299" s="15" t="s">
        <v>246</v>
      </c>
      <c r="C299" s="16" t="n">
        <v>20</v>
      </c>
      <c r="D299" s="16" t="n">
        <v>40</v>
      </c>
      <c r="E299" s="16" t="n">
        <v>272</v>
      </c>
      <c r="F299" s="15" t="s">
        <v>191</v>
      </c>
      <c r="G299" s="17" t="n">
        <v>0.8793</v>
      </c>
      <c r="H299" s="18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15" t="s">
        <v>504</v>
      </c>
      <c r="B300" s="15" t="s">
        <v>492</v>
      </c>
      <c r="C300" s="16" t="n">
        <v>28</v>
      </c>
      <c r="D300" s="16" t="n">
        <v>56</v>
      </c>
      <c r="E300" s="16" t="n">
        <v>-1</v>
      </c>
      <c r="F300" s="15" t="s">
        <v>104</v>
      </c>
      <c r="G300" s="17" t="n">
        <v>0.7383</v>
      </c>
      <c r="H300" s="18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15" t="s">
        <v>530</v>
      </c>
      <c r="B301" s="15" t="s">
        <v>56</v>
      </c>
      <c r="C301" s="16" t="n">
        <v>30</v>
      </c>
      <c r="D301" s="16" t="n">
        <v>30</v>
      </c>
      <c r="E301" s="16" t="n">
        <v>-1</v>
      </c>
      <c r="F301" s="15" t="s">
        <v>57</v>
      </c>
      <c r="G301" s="17" t="n">
        <v>0.9794</v>
      </c>
      <c r="H301" s="18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15" t="s">
        <v>317</v>
      </c>
      <c r="B302" s="15" t="s">
        <v>30</v>
      </c>
      <c r="C302" s="16" t="n">
        <v>57</v>
      </c>
      <c r="D302" s="16" t="n">
        <v>456</v>
      </c>
      <c r="E302" s="16" t="n">
        <v>6598</v>
      </c>
      <c r="F302" s="15" t="s">
        <v>31</v>
      </c>
      <c r="G302" s="17" t="n">
        <v>0.7209</v>
      </c>
      <c r="H302" s="18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15" t="s">
        <v>128</v>
      </c>
      <c r="B303" s="15" t="s">
        <v>129</v>
      </c>
      <c r="C303" s="16" t="n">
        <v>5</v>
      </c>
      <c r="D303" s="16" t="n">
        <v>20</v>
      </c>
      <c r="E303" s="16" t="n">
        <v>200</v>
      </c>
      <c r="F303" s="15" t="s">
        <v>433</v>
      </c>
      <c r="G303" s="17" t="n">
        <v>0.7188</v>
      </c>
      <c r="H303" s="18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15" t="s">
        <v>362</v>
      </c>
      <c r="B304" s="15" t="s">
        <v>162</v>
      </c>
      <c r="C304" s="16" t="n">
        <v>128</v>
      </c>
      <c r="D304" s="16" t="n">
        <v>1024</v>
      </c>
      <c r="E304" s="16" t="n">
        <v>8724</v>
      </c>
      <c r="F304" s="15" t="s">
        <v>457</v>
      </c>
      <c r="G304" s="17" t="n">
        <v>0.7097</v>
      </c>
      <c r="H304" s="18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15" t="s">
        <v>176</v>
      </c>
      <c r="B305" s="15" t="s">
        <v>44</v>
      </c>
      <c r="C305" s="16" t="n">
        <v>-1</v>
      </c>
      <c r="D305" s="16" t="n">
        <v>1</v>
      </c>
      <c r="E305" s="16" t="n">
        <v>-1</v>
      </c>
      <c r="F305" s="15" t="s">
        <v>421</v>
      </c>
      <c r="G305" s="17" t="n">
        <v>0.6756</v>
      </c>
      <c r="H305" s="18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15" t="s">
        <v>227</v>
      </c>
      <c r="B306" s="15" t="s">
        <v>162</v>
      </c>
      <c r="C306" s="16" t="n">
        <v>56</v>
      </c>
      <c r="D306" s="16" t="n">
        <v>276</v>
      </c>
      <c r="E306" s="16" t="n">
        <v>3221</v>
      </c>
      <c r="F306" s="15" t="s">
        <v>457</v>
      </c>
      <c r="G306" s="17" t="n">
        <v>0.6704</v>
      </c>
      <c r="H306" s="18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15" t="s">
        <v>294</v>
      </c>
      <c r="B307" s="15" t="s">
        <v>492</v>
      </c>
      <c r="C307" s="16" t="n">
        <v>32</v>
      </c>
      <c r="D307" s="16" t="n">
        <v>74</v>
      </c>
      <c r="E307" s="16" t="n">
        <v>67</v>
      </c>
      <c r="F307" s="15" t="s">
        <v>104</v>
      </c>
      <c r="G307" s="17" t="n">
        <v>0.9312</v>
      </c>
      <c r="H307" s="18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15" t="s">
        <v>207</v>
      </c>
      <c r="B308" s="15" t="s">
        <v>129</v>
      </c>
      <c r="C308" s="16" t="n">
        <v>18</v>
      </c>
      <c r="D308" s="16" t="n">
        <v>72</v>
      </c>
      <c r="E308" s="16" t="n">
        <v>835</v>
      </c>
      <c r="F308" s="15" t="s">
        <v>433</v>
      </c>
      <c r="G308" s="17" t="n">
        <v>0.6649</v>
      </c>
      <c r="H308" s="18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15" t="s">
        <v>189</v>
      </c>
      <c r="B309" s="15" t="s">
        <v>190</v>
      </c>
      <c r="C309" s="16" t="n">
        <v>47</v>
      </c>
      <c r="D309" s="16" t="n">
        <v>170</v>
      </c>
      <c r="E309" s="16" t="n">
        <v>5021</v>
      </c>
      <c r="F309" s="15" t="s">
        <v>191</v>
      </c>
      <c r="G309" s="17" t="n">
        <v>0.7492</v>
      </c>
      <c r="H309" s="18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15" t="s">
        <v>79</v>
      </c>
      <c r="B310" s="15" t="s">
        <v>22</v>
      </c>
      <c r="C310" s="16" t="n">
        <v>636</v>
      </c>
      <c r="D310" s="16" t="n">
        <v>2858</v>
      </c>
      <c r="E310" s="16" t="n">
        <v>30849</v>
      </c>
      <c r="F310" s="15" t="s">
        <v>23</v>
      </c>
      <c r="G310" s="17" t="n">
        <v>0.9234</v>
      </c>
      <c r="H310" s="18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15" t="s">
        <v>531</v>
      </c>
      <c r="B311" s="15" t="s">
        <v>508</v>
      </c>
      <c r="C311" s="16" t="n">
        <v>10</v>
      </c>
      <c r="D311" s="16" t="n">
        <v>40</v>
      </c>
      <c r="E311" s="16" t="n">
        <v>400</v>
      </c>
      <c r="F311" s="15" t="s">
        <v>31</v>
      </c>
      <c r="G311" s="17" t="n">
        <v>0.6287</v>
      </c>
      <c r="H311" s="18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15" t="s">
        <v>279</v>
      </c>
      <c r="B312" s="15" t="s">
        <v>28</v>
      </c>
      <c r="C312" s="16" t="n">
        <v>22</v>
      </c>
      <c r="D312" s="16" t="n">
        <v>84</v>
      </c>
      <c r="E312" s="16" t="n">
        <v>1156</v>
      </c>
      <c r="F312" s="15" t="s">
        <v>497</v>
      </c>
      <c r="G312" s="17" t="n">
        <v>0.6274</v>
      </c>
      <c r="H312" s="18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15" t="s">
        <v>292</v>
      </c>
      <c r="B313" s="15" t="s">
        <v>293</v>
      </c>
      <c r="C313" s="16" t="n">
        <v>94</v>
      </c>
      <c r="D313" s="16" t="n">
        <v>220</v>
      </c>
      <c r="E313" s="16" t="n">
        <v>8463</v>
      </c>
      <c r="F313" s="15" t="s">
        <v>31</v>
      </c>
      <c r="G313" s="17" t="n">
        <v>0.618</v>
      </c>
      <c r="H313" s="18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15" t="s">
        <v>363</v>
      </c>
      <c r="B314" s="15" t="s">
        <v>28</v>
      </c>
      <c r="C314" s="16" t="n">
        <v>64</v>
      </c>
      <c r="D314" s="16" t="n">
        <v>64</v>
      </c>
      <c r="E314" s="16" t="n">
        <v>744</v>
      </c>
      <c r="F314" s="15" t="s">
        <v>497</v>
      </c>
      <c r="G314" s="17" t="n">
        <v>0.6049</v>
      </c>
      <c r="H314" s="18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15" t="s">
        <v>345</v>
      </c>
      <c r="B315" s="15" t="s">
        <v>28</v>
      </c>
      <c r="C315" s="16" t="n">
        <v>34</v>
      </c>
      <c r="D315" s="16" t="n">
        <v>58</v>
      </c>
      <c r="E315" s="16" t="n">
        <v>460</v>
      </c>
      <c r="F315" s="15" t="s">
        <v>497</v>
      </c>
      <c r="G315" s="17" t="n">
        <v>0.8163</v>
      </c>
      <c r="H315" s="18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15" t="s">
        <v>226</v>
      </c>
      <c r="B316" s="15" t="s">
        <v>112</v>
      </c>
      <c r="C316" s="16" t="n">
        <v>114</v>
      </c>
      <c r="D316" s="16" t="n">
        <v>456</v>
      </c>
      <c r="E316" s="16" t="n">
        <v>5510</v>
      </c>
      <c r="F316" s="15" t="s">
        <v>113</v>
      </c>
      <c r="G316" s="17" t="n">
        <v>0.598</v>
      </c>
      <c r="H316" s="18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15" t="s">
        <v>417</v>
      </c>
      <c r="B317" s="15" t="s">
        <v>28</v>
      </c>
      <c r="C317" s="16" t="n">
        <v>46</v>
      </c>
      <c r="D317" s="16" t="n">
        <v>176</v>
      </c>
      <c r="E317" s="16" t="n">
        <v>1533</v>
      </c>
      <c r="F317" s="15" t="s">
        <v>497</v>
      </c>
      <c r="G317" s="17" t="n">
        <v>0.6475</v>
      </c>
      <c r="H317" s="18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15" t="s">
        <v>527</v>
      </c>
      <c r="B318" s="15" t="s">
        <v>33</v>
      </c>
      <c r="C318" s="16" t="n">
        <v>52</v>
      </c>
      <c r="D318" s="16" t="n">
        <v>208</v>
      </c>
      <c r="E318" s="16" t="n">
        <v>2005</v>
      </c>
      <c r="F318" s="15" t="s">
        <v>422</v>
      </c>
      <c r="G318" s="17" t="n">
        <v>1</v>
      </c>
      <c r="H318" s="18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15" t="s">
        <v>493</v>
      </c>
      <c r="B319" s="15" t="s">
        <v>166</v>
      </c>
      <c r="C319" s="16" t="n">
        <v>16</v>
      </c>
      <c r="D319" s="16" t="n">
        <v>32</v>
      </c>
      <c r="E319" s="16" t="n">
        <v>426</v>
      </c>
      <c r="F319" s="15" t="s">
        <v>167</v>
      </c>
      <c r="G319" s="17" t="n">
        <v>0.5488</v>
      </c>
      <c r="H319" s="18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15" t="s">
        <v>354</v>
      </c>
      <c r="B320" s="15" t="s">
        <v>511</v>
      </c>
      <c r="C320" s="16" t="n">
        <v>25</v>
      </c>
      <c r="D320" s="16" t="n">
        <v>100</v>
      </c>
      <c r="E320" s="16" t="n">
        <v>870</v>
      </c>
      <c r="F320" s="15" t="s">
        <v>31</v>
      </c>
      <c r="G320" s="17" t="n">
        <v>0.5444</v>
      </c>
      <c r="H320" s="18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15" t="s">
        <v>193</v>
      </c>
      <c r="B321" s="15" t="s">
        <v>28</v>
      </c>
      <c r="C321" s="16" t="n">
        <v>250</v>
      </c>
      <c r="D321" s="16" t="n">
        <v>2500</v>
      </c>
      <c r="E321" s="16" t="n">
        <v>50000</v>
      </c>
      <c r="F321" s="15" t="s">
        <v>497</v>
      </c>
      <c r="G321" s="17" t="n">
        <v>0.7281</v>
      </c>
      <c r="H321" s="18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15" t="s">
        <v>21</v>
      </c>
      <c r="B322" s="15" t="s">
        <v>22</v>
      </c>
      <c r="C322" s="16" t="n">
        <v>12</v>
      </c>
      <c r="D322" s="16" t="n">
        <v>144</v>
      </c>
      <c r="E322" s="16" t="n">
        <v>1152</v>
      </c>
      <c r="F322" s="15" t="s">
        <v>23</v>
      </c>
      <c r="G322" s="17" t="n">
        <v>0.4601</v>
      </c>
      <c r="H322" s="18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15" t="s">
        <v>525</v>
      </c>
      <c r="B323" s="15" t="s">
        <v>190</v>
      </c>
      <c r="C323" s="16" t="n">
        <v>74</v>
      </c>
      <c r="D323" s="16" t="n">
        <v>148</v>
      </c>
      <c r="E323" s="16" t="n">
        <v>-1</v>
      </c>
      <c r="F323" s="15" t="s">
        <v>191</v>
      </c>
      <c r="G323" s="17" t="n">
        <v>0.3333</v>
      </c>
      <c r="H323" s="18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15" t="s">
        <v>532</v>
      </c>
      <c r="B324" s="15" t="s">
        <v>25</v>
      </c>
      <c r="C324" s="16" t="n">
        <v>72</v>
      </c>
      <c r="D324" s="16" t="n">
        <v>432</v>
      </c>
      <c r="E324" s="16" t="n">
        <v>7411</v>
      </c>
      <c r="F324" s="15" t="s">
        <v>424</v>
      </c>
      <c r="G324" s="17" t="n">
        <v>0.9954</v>
      </c>
      <c r="H324" s="18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15" t="s">
        <v>446</v>
      </c>
      <c r="B325" s="15" t="s">
        <v>447</v>
      </c>
      <c r="C325" s="16" t="n">
        <v>20</v>
      </c>
      <c r="D325" s="16" t="n">
        <v>40</v>
      </c>
      <c r="E325" s="16" t="n">
        <v>4000</v>
      </c>
      <c r="F325" s="15" t="s">
        <v>477</v>
      </c>
      <c r="G325" s="17" t="n">
        <v>0.2564</v>
      </c>
      <c r="H325" s="18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15" t="s">
        <v>357</v>
      </c>
      <c r="B326" s="15" t="s">
        <v>293</v>
      </c>
      <c r="C326" s="16" t="n">
        <v>40</v>
      </c>
      <c r="D326" s="16" t="n">
        <v>320</v>
      </c>
      <c r="E326" s="16" t="n">
        <v>27200</v>
      </c>
      <c r="F326" s="15" t="s">
        <v>31</v>
      </c>
      <c r="G326" s="17" t="n">
        <v>0.2838</v>
      </c>
      <c r="H326" s="18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15" t="s">
        <v>99</v>
      </c>
      <c r="B327" s="15" t="s">
        <v>41</v>
      </c>
      <c r="C327" s="16" t="n">
        <v>-1</v>
      </c>
      <c r="D327" s="16" t="n">
        <v>1</v>
      </c>
      <c r="E327" s="16" t="n">
        <v>-1</v>
      </c>
      <c r="F327" s="15" t="s">
        <v>524</v>
      </c>
      <c r="G327" s="17" t="n">
        <v>0.1721</v>
      </c>
      <c r="H327" s="18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15" t="s">
        <v>505</v>
      </c>
      <c r="B328" s="15" t="s">
        <v>508</v>
      </c>
      <c r="C328" s="16" t="n">
        <v>24</v>
      </c>
      <c r="D328" s="16" t="n">
        <v>144</v>
      </c>
      <c r="E328" s="16" t="n">
        <v>1032</v>
      </c>
      <c r="F328" s="15" t="s">
        <v>31</v>
      </c>
      <c r="G328" s="17" t="n">
        <v>0.1667</v>
      </c>
      <c r="H328" s="18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15" t="s">
        <v>154</v>
      </c>
      <c r="B329" s="15" t="s">
        <v>509</v>
      </c>
      <c r="C329" s="16" t="n">
        <v>2</v>
      </c>
      <c r="D329" s="16" t="n">
        <v>4</v>
      </c>
      <c r="E329" s="16" t="n">
        <v>16</v>
      </c>
      <c r="F329" s="15" t="s">
        <v>104</v>
      </c>
      <c r="G329" s="17" t="n">
        <v>0.1657</v>
      </c>
      <c r="H329" s="18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0.003</v>
      </c>
      <c r="H330" s="18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15" t="s">
        <v>521</v>
      </c>
      <c r="B331" s="15" t="s">
        <v>112</v>
      </c>
      <c r="C331" s="16" t="n">
        <v>0</v>
      </c>
      <c r="D331" s="16" t="n">
        <v>0</v>
      </c>
      <c r="E331" s="16" t="n">
        <v>-1</v>
      </c>
      <c r="F331" s="15" t="s">
        <v>113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232</v>
      </c>
      <c r="B332" s="15" t="s">
        <v>510</v>
      </c>
      <c r="C332" s="16" t="n">
        <v>48</v>
      </c>
      <c r="D332" s="16" t="n">
        <v>72</v>
      </c>
      <c r="E332" s="16" t="n">
        <v>644</v>
      </c>
      <c r="F332" s="15" t="s">
        <v>475</v>
      </c>
      <c r="G332" s="19"/>
      <c r="H332" s="18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15" t="s">
        <v>387</v>
      </c>
      <c r="B333" s="15" t="s">
        <v>510</v>
      </c>
      <c r="C333" s="16" t="n">
        <v>12</v>
      </c>
      <c r="D333" s="16" t="n">
        <v>24</v>
      </c>
      <c r="E333" s="16" t="n">
        <v>96</v>
      </c>
      <c r="F333" s="15" t="s">
        <v>475</v>
      </c>
      <c r="G333" s="19"/>
      <c r="H333" s="18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5" outlineLevel="0" r="1">
      <c r="A1" s="11" t="s">
        <v>533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0.34894498664195</v>
      </c>
      <c r="J5" s="0" t="n">
        <f aca="false">H5*D5/$M$5*100</f>
        <v>0.34894498664195</v>
      </c>
      <c r="K5" s="0" t="n">
        <f aca="false">SUM(I5:I332)</f>
        <v>95.9423450193555</v>
      </c>
      <c r="L5" s="0" t="n">
        <f aca="false">SUM(J5:J332)</f>
        <v>95.3092935351001</v>
      </c>
      <c r="M5" s="0" t="n">
        <f aca="false">SUM(D5:D332)</f>
        <v>201751</v>
      </c>
    </row>
    <row collapsed="false" customFormat="false" customHeight="false" hidden="false" ht="14" outlineLevel="0" r="6">
      <c r="A6" s="15" t="s">
        <v>198</v>
      </c>
      <c r="B6" s="15" t="s">
        <v>182</v>
      </c>
      <c r="C6" s="16" t="n">
        <v>64</v>
      </c>
      <c r="D6" s="16" t="n">
        <v>128</v>
      </c>
      <c r="E6" s="16" t="n">
        <v>481</v>
      </c>
      <c r="F6" s="15" t="s">
        <v>183</v>
      </c>
      <c r="G6" s="17" t="n">
        <v>1</v>
      </c>
      <c r="H6" s="18" t="n">
        <v>1</v>
      </c>
      <c r="I6" s="0" t="n">
        <f aca="false">G6*D6/$M$5*100</f>
        <v>0.063444543025809</v>
      </c>
      <c r="J6" s="0" t="n">
        <f aca="false">H6*D6/$M$5*100</f>
        <v>0.063444543025809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136</v>
      </c>
      <c r="D7" s="16" t="n">
        <v>444</v>
      </c>
      <c r="E7" s="16" t="n">
        <v>3566</v>
      </c>
      <c r="F7" s="15" t="s">
        <v>57</v>
      </c>
      <c r="G7" s="17" t="n">
        <v>1</v>
      </c>
      <c r="H7" s="18" t="n">
        <v>1</v>
      </c>
      <c r="I7" s="0" t="n">
        <f aca="false">G7*D7/$M$5*100</f>
        <v>0.220073258620775</v>
      </c>
      <c r="J7" s="0" t="n">
        <f aca="false">H7*D7/$M$5*100</f>
        <v>0.220073258620775</v>
      </c>
    </row>
    <row collapsed="false" customFormat="false" customHeight="false" hidden="false" ht="14" outlineLevel="0" r="8">
      <c r="A8" s="15" t="s">
        <v>460</v>
      </c>
      <c r="B8" s="15" t="s">
        <v>259</v>
      </c>
      <c r="C8" s="16" t="n">
        <v>18</v>
      </c>
      <c r="D8" s="16" t="n">
        <v>36</v>
      </c>
      <c r="E8" s="16" t="n">
        <v>281</v>
      </c>
      <c r="F8" s="15" t="s">
        <v>422</v>
      </c>
      <c r="G8" s="17" t="n">
        <v>1</v>
      </c>
      <c r="H8" s="18" t="n">
        <v>1</v>
      </c>
      <c r="I8" s="0" t="n">
        <f aca="false">G8*D8/$M$5*100</f>
        <v>0.0178437777260088</v>
      </c>
      <c r="J8" s="0" t="n">
        <f aca="false">H8*D8/$M$5*100</f>
        <v>0.0178437777260088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0.0991320984778266</v>
      </c>
      <c r="J9" s="0" t="n">
        <f aca="false">H9*D9/$M$5*100</f>
        <v>0.0991320984778266</v>
      </c>
    </row>
    <row collapsed="false" customFormat="false" customHeight="false" hidden="false" ht="14" outlineLevel="0" r="10">
      <c r="A10" s="15" t="s">
        <v>339</v>
      </c>
      <c r="B10" s="15" t="s">
        <v>150</v>
      </c>
      <c r="C10" s="16" t="n">
        <v>11</v>
      </c>
      <c r="D10" s="16" t="n">
        <v>44</v>
      </c>
      <c r="E10" s="16" t="n">
        <v>352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0.0218090616651219</v>
      </c>
      <c r="J10" s="0" t="n">
        <f aca="false">H10*D10/$M$5*100</f>
        <v>0.0218090616651219</v>
      </c>
    </row>
    <row collapsed="false" customFormat="false" customHeight="false" hidden="false" ht="14" outlineLevel="0" r="11">
      <c r="A11" s="15" t="s">
        <v>157</v>
      </c>
      <c r="B11" s="15" t="s">
        <v>150</v>
      </c>
      <c r="C11" s="16" t="n">
        <v>800</v>
      </c>
      <c r="D11" s="16" t="n">
        <v>800</v>
      </c>
      <c r="E11" s="16" t="n">
        <v>6400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0.396528393911306</v>
      </c>
      <c r="J11" s="0" t="n">
        <f aca="false">H11*D11/$M$5*100</f>
        <v>0.396528393911306</v>
      </c>
    </row>
    <row collapsed="false" customFormat="false" customHeight="false" hidden="false" ht="14" outlineLevel="0" r="12">
      <c r="A12" s="15" t="s">
        <v>444</v>
      </c>
      <c r="B12" s="15" t="s">
        <v>25</v>
      </c>
      <c r="C12" s="16" t="n">
        <v>64</v>
      </c>
      <c r="D12" s="16" t="n">
        <v>384</v>
      </c>
      <c r="E12" s="16" t="n">
        <v>6587</v>
      </c>
      <c r="F12" s="15" t="s">
        <v>424</v>
      </c>
      <c r="G12" s="17" t="n">
        <v>1</v>
      </c>
      <c r="H12" s="18" t="n">
        <v>1</v>
      </c>
      <c r="I12" s="0" t="n">
        <f aca="false">G12*D12/$M$5*100</f>
        <v>0.190333629077427</v>
      </c>
      <c r="J12" s="0" t="n">
        <f aca="false">H12*D12/$M$5*100</f>
        <v>0.190333629077427</v>
      </c>
    </row>
    <row collapsed="false" customFormat="false" customHeight="false" hidden="false" ht="14" outlineLevel="0" r="13">
      <c r="A13" s="15" t="s">
        <v>73</v>
      </c>
      <c r="B13" s="15" t="s">
        <v>25</v>
      </c>
      <c r="C13" s="16" t="n">
        <v>316</v>
      </c>
      <c r="D13" s="16" t="n">
        <v>944</v>
      </c>
      <c r="E13" s="16" t="n">
        <v>11064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0.467903504815342</v>
      </c>
      <c r="J13" s="0" t="n">
        <f aca="false">H13*D13/$M$5*100</f>
        <v>0.467903504815342</v>
      </c>
    </row>
    <row collapsed="false" customFormat="false" customHeight="false" hidden="false" ht="14" outlineLevel="0" r="14">
      <c r="A14" s="15" t="s">
        <v>344</v>
      </c>
      <c r="B14" s="15" t="s">
        <v>257</v>
      </c>
      <c r="C14" s="16" t="n">
        <v>82</v>
      </c>
      <c r="D14" s="16" t="n">
        <v>82</v>
      </c>
      <c r="E14" s="16" t="n">
        <v>-1</v>
      </c>
      <c r="F14" s="15" t="s">
        <v>456</v>
      </c>
      <c r="G14" s="17" t="n">
        <v>1</v>
      </c>
      <c r="H14" s="18" t="n">
        <v>1</v>
      </c>
      <c r="I14" s="0" t="n">
        <f aca="false">G14*D14/$M$5*100</f>
        <v>0.0406441603759089</v>
      </c>
      <c r="J14" s="0" t="n">
        <f aca="false">H14*D14/$M$5*100</f>
        <v>0.0406441603759089</v>
      </c>
    </row>
    <row collapsed="false" customFormat="false" customHeight="false" hidden="false" ht="14" outlineLevel="0" r="15">
      <c r="A15" s="15" t="s">
        <v>256</v>
      </c>
      <c r="B15" s="15" t="s">
        <v>257</v>
      </c>
      <c r="C15" s="16" t="n">
        <v>10</v>
      </c>
      <c r="D15" s="16" t="n">
        <v>10</v>
      </c>
      <c r="E15" s="16" t="n">
        <v>-1</v>
      </c>
      <c r="F15" s="15" t="s">
        <v>456</v>
      </c>
      <c r="G15" s="17" t="n">
        <v>1</v>
      </c>
      <c r="H15" s="18" t="n">
        <v>1</v>
      </c>
      <c r="I15" s="0" t="n">
        <f aca="false">G15*D15/$M$5*100</f>
        <v>0.00495660492389133</v>
      </c>
      <c r="J15" s="0" t="n">
        <f aca="false">H15*D15/$M$5*100</f>
        <v>0.00495660492389133</v>
      </c>
    </row>
    <row collapsed="false" customFormat="false" customHeight="false" hidden="false" ht="14" outlineLevel="0" r="16">
      <c r="A16" s="15" t="s">
        <v>451</v>
      </c>
      <c r="B16" s="15" t="s">
        <v>452</v>
      </c>
      <c r="C16" s="16" t="n">
        <v>6</v>
      </c>
      <c r="D16" s="16" t="n">
        <v>12</v>
      </c>
      <c r="E16" s="16" t="n">
        <v>120</v>
      </c>
      <c r="F16" s="15" t="s">
        <v>476</v>
      </c>
      <c r="G16" s="17" t="n">
        <v>1</v>
      </c>
      <c r="H16" s="18" t="n">
        <v>1</v>
      </c>
      <c r="I16" s="0" t="n">
        <f aca="false">G16*D16/$M$5*100</f>
        <v>0.0059479259086696</v>
      </c>
      <c r="J16" s="0" t="n">
        <f aca="false">H16*D16/$M$5*100</f>
        <v>0.0059479259086696</v>
      </c>
    </row>
    <row collapsed="false" customFormat="false" customHeight="false" hidden="false" ht="14" outlineLevel="0" r="17">
      <c r="A17" s="15" t="s">
        <v>92</v>
      </c>
      <c r="B17" s="15" t="s">
        <v>28</v>
      </c>
      <c r="C17" s="16" t="n">
        <v>7</v>
      </c>
      <c r="D17" s="16" t="n">
        <v>14</v>
      </c>
      <c r="E17" s="16" t="n">
        <v>58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0.00693924689344786</v>
      </c>
      <c r="J17" s="0" t="n">
        <f aca="false">H17*D17/$M$5*100</f>
        <v>0.00693924689344786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50</v>
      </c>
      <c r="D18" s="16" t="n">
        <v>214</v>
      </c>
      <c r="E18" s="16" t="n">
        <v>1802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0.106071345371275</v>
      </c>
      <c r="J18" s="0" t="n">
        <f aca="false">H18*D18/$M$5*100</f>
        <v>0.106071345371275</v>
      </c>
    </row>
    <row collapsed="false" customFormat="false" customHeight="false" hidden="false" ht="14" outlineLevel="0" r="19">
      <c r="A19" s="15" t="s">
        <v>263</v>
      </c>
      <c r="B19" s="15" t="s">
        <v>166</v>
      </c>
      <c r="C19" s="16" t="n">
        <v>120</v>
      </c>
      <c r="D19" s="16" t="n">
        <v>120</v>
      </c>
      <c r="E19" s="16" t="n">
        <v>926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0.059479259086696</v>
      </c>
      <c r="J19" s="0" t="n">
        <f aca="false">H19*D19/$M$5*100</f>
        <v>0.059479259086696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1182</v>
      </c>
      <c r="D20" s="16" t="n">
        <v>6033</v>
      </c>
      <c r="E20" s="16" t="n">
        <v>50924</v>
      </c>
      <c r="F20" s="15" t="s">
        <v>57</v>
      </c>
      <c r="G20" s="17" t="n">
        <v>1</v>
      </c>
      <c r="H20" s="18" t="n">
        <v>1</v>
      </c>
      <c r="I20" s="0" t="n">
        <f aca="false">G20*D20/$M$5*100</f>
        <v>2.99031975058364</v>
      </c>
      <c r="J20" s="0" t="n">
        <f aca="false">H20*D20/$M$5*100</f>
        <v>2.99031975058364</v>
      </c>
    </row>
    <row collapsed="false" customFormat="false" customHeight="false" hidden="false" ht="14" outlineLevel="0" r="21">
      <c r="A21" s="15" t="s">
        <v>170</v>
      </c>
      <c r="B21" s="15" t="s">
        <v>166</v>
      </c>
      <c r="C21" s="16" t="n">
        <v>120</v>
      </c>
      <c r="D21" s="16" t="n">
        <v>120</v>
      </c>
      <c r="E21" s="16" t="n">
        <v>866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0.059479259086696</v>
      </c>
      <c r="J21" s="0" t="n">
        <f aca="false">H21*D21/$M$5*100</f>
        <v>0.059479259086696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150</v>
      </c>
      <c r="D22" s="16" t="n">
        <v>376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0.186368345138314</v>
      </c>
      <c r="J22" s="0" t="n">
        <f aca="false">H22*D22/$M$5*100</f>
        <v>0.186368345138314</v>
      </c>
    </row>
    <row collapsed="false" customFormat="false" customHeight="false" hidden="false" ht="14" outlineLevel="0" r="23">
      <c r="A23" s="15" t="s">
        <v>142</v>
      </c>
      <c r="B23" s="15" t="s">
        <v>28</v>
      </c>
      <c r="C23" s="16" t="n">
        <v>24</v>
      </c>
      <c r="D23" s="16" t="n">
        <v>48</v>
      </c>
      <c r="E23" s="16" t="n">
        <v>235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0.0237917036346784</v>
      </c>
      <c r="J23" s="0" t="n">
        <f aca="false">H23*D23/$M$5*100</f>
        <v>0.0237917036346784</v>
      </c>
    </row>
    <row collapsed="false" customFormat="false" customHeight="false" hidden="false" ht="14" outlineLevel="0" r="24">
      <c r="A24" s="15" t="s">
        <v>441</v>
      </c>
      <c r="B24" s="15" t="s">
        <v>25</v>
      </c>
      <c r="C24" s="16" t="n">
        <v>120</v>
      </c>
      <c r="D24" s="16" t="n">
        <v>480</v>
      </c>
      <c r="E24" s="16" t="n">
        <v>4046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0.237917036346784</v>
      </c>
      <c r="J24" s="0" t="n">
        <f aca="false">H24*D24/$M$5*100</f>
        <v>0.237917036346784</v>
      </c>
    </row>
    <row collapsed="false" customFormat="false" customHeight="false" hidden="false" ht="14" outlineLevel="0" r="25">
      <c r="A25" s="15" t="s">
        <v>199</v>
      </c>
      <c r="B25" s="15" t="s">
        <v>56</v>
      </c>
      <c r="C25" s="16" t="n">
        <v>88</v>
      </c>
      <c r="D25" s="16" t="n">
        <v>344</v>
      </c>
      <c r="E25" s="16" t="n">
        <v>3618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0.170507209381862</v>
      </c>
      <c r="J25" s="0" t="n">
        <f aca="false">H25*D25/$M$5*100</f>
        <v>0.170507209381862</v>
      </c>
    </row>
    <row collapsed="false" customFormat="false" customHeight="false" hidden="false" ht="14" outlineLevel="0" r="26">
      <c r="A26" s="15" t="s">
        <v>349</v>
      </c>
      <c r="B26" s="15" t="s">
        <v>28</v>
      </c>
      <c r="C26" s="16" t="n">
        <v>274</v>
      </c>
      <c r="D26" s="16" t="n">
        <v>1000</v>
      </c>
      <c r="E26" s="16" t="n">
        <v>10440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0.495660492389133</v>
      </c>
      <c r="J26" s="0" t="n">
        <f aca="false">H26*D26/$M$5*100</f>
        <v>0.495660492389133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0.519452196023812</v>
      </c>
      <c r="J27" s="0" t="n">
        <f aca="false">H27*D27/$M$5*100</f>
        <v>0.519452196023812</v>
      </c>
    </row>
    <row collapsed="false" customFormat="false" customHeight="false" hidden="false" ht="14" outlineLevel="0" r="28">
      <c r="A28" s="15" t="s">
        <v>286</v>
      </c>
      <c r="B28" s="15" t="s">
        <v>28</v>
      </c>
      <c r="C28" s="16" t="n">
        <v>10</v>
      </c>
      <c r="D28" s="16" t="n">
        <v>20</v>
      </c>
      <c r="E28" s="16" t="n">
        <v>83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0.00991320984778266</v>
      </c>
      <c r="J28" s="0" t="n">
        <f aca="false">H28*D28/$M$5*100</f>
        <v>0.00991320984778266</v>
      </c>
    </row>
    <row collapsed="false" customFormat="false" customHeight="false" hidden="false" ht="14" outlineLevel="0" r="29">
      <c r="A29" s="15" t="s">
        <v>262</v>
      </c>
      <c r="B29" s="15" t="s">
        <v>28</v>
      </c>
      <c r="C29" s="16" t="n">
        <v>32</v>
      </c>
      <c r="D29" s="16" t="n">
        <v>128</v>
      </c>
      <c r="E29" s="16" t="n">
        <v>1080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0.063444543025809</v>
      </c>
      <c r="J29" s="0" t="n">
        <f aca="false">H29*D29/$M$5*100</f>
        <v>0.063444543025809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0.206194764833879</v>
      </c>
      <c r="J30" s="0" t="n">
        <f aca="false">H30*D30/$M$5*100</f>
        <v>0.206194764833879</v>
      </c>
    </row>
    <row collapsed="false" customFormat="false" customHeight="false" hidden="false" ht="14" outlineLevel="0" r="31">
      <c r="A31" s="15" t="s">
        <v>249</v>
      </c>
      <c r="B31" s="15" t="s">
        <v>28</v>
      </c>
      <c r="C31" s="16" t="n">
        <v>1</v>
      </c>
      <c r="D31" s="16" t="n">
        <v>1</v>
      </c>
      <c r="E31" s="16" t="n">
        <v>-1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0.000495660492389133</v>
      </c>
      <c r="J31" s="0" t="n">
        <f aca="false">H31*D31/$M$5*100</f>
        <v>0.000495660492389133</v>
      </c>
    </row>
    <row collapsed="false" customFormat="false" customHeight="false" hidden="false" ht="14" outlineLevel="0" r="32">
      <c r="A32" s="15" t="s">
        <v>288</v>
      </c>
      <c r="B32" s="15" t="s">
        <v>28</v>
      </c>
      <c r="C32" s="16" t="n">
        <v>106</v>
      </c>
      <c r="D32" s="16" t="n">
        <v>382</v>
      </c>
      <c r="E32" s="16" t="n">
        <v>3300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0.189342308092649</v>
      </c>
      <c r="J32" s="0" t="n">
        <f aca="false">H32*D32/$M$5*100</f>
        <v>0.189342308092649</v>
      </c>
    </row>
    <row collapsed="false" customFormat="false" customHeight="false" hidden="false" ht="14" outlineLevel="0" r="33">
      <c r="A33" s="15" t="s">
        <v>212</v>
      </c>
      <c r="B33" s="15" t="s">
        <v>33</v>
      </c>
      <c r="C33" s="16" t="n">
        <v>8</v>
      </c>
      <c r="D33" s="16" t="n">
        <v>32</v>
      </c>
      <c r="E33" s="16" t="n">
        <v>294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0.0158611357564523</v>
      </c>
      <c r="J33" s="0" t="n">
        <f aca="false">H33*D33/$M$5*100</f>
        <v>0.0158611357564523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80</v>
      </c>
      <c r="D34" s="16" t="n">
        <v>432</v>
      </c>
      <c r="E34" s="16" t="n">
        <v>3629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0.214125332712105</v>
      </c>
      <c r="J34" s="0" t="n">
        <f aca="false">H34*D34/$M$5*100</f>
        <v>0.214125332712105</v>
      </c>
    </row>
    <row collapsed="false" customFormat="false" customHeight="false" hidden="false" ht="14" outlineLevel="0" r="35">
      <c r="A35" s="15" t="s">
        <v>39</v>
      </c>
      <c r="B35" s="15" t="s">
        <v>25</v>
      </c>
      <c r="C35" s="16" t="n">
        <v>1</v>
      </c>
      <c r="D35" s="16" t="n">
        <v>1</v>
      </c>
      <c r="E35" s="16" t="n">
        <v>-1</v>
      </c>
      <c r="F35" s="15" t="s">
        <v>424</v>
      </c>
      <c r="G35" s="17" t="n">
        <v>1</v>
      </c>
      <c r="H35" s="18" t="n">
        <v>1</v>
      </c>
      <c r="I35" s="0" t="n">
        <f aca="false">G35*D35/$M$5*100</f>
        <v>0.000495660492389133</v>
      </c>
      <c r="J35" s="0" t="n">
        <f aca="false">H35*D35/$M$5*100</f>
        <v>0.000495660492389133</v>
      </c>
    </row>
    <row collapsed="false" customFormat="false" customHeight="false" hidden="false" ht="14" outlineLevel="0" r="36">
      <c r="A36" s="15" t="s">
        <v>78</v>
      </c>
      <c r="B36" s="15" t="s">
        <v>28</v>
      </c>
      <c r="C36" s="16" t="n">
        <v>160</v>
      </c>
      <c r="D36" s="16" t="n">
        <v>320</v>
      </c>
      <c r="E36" s="16" t="n">
        <v>2240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0.158611357564523</v>
      </c>
      <c r="J36" s="0" t="n">
        <f aca="false">H36*D36/$M$5*100</f>
        <v>0.158611357564523</v>
      </c>
    </row>
    <row collapsed="false" customFormat="false" customHeight="false" hidden="false" ht="14" outlineLevel="0" r="37">
      <c r="A37" s="15" t="s">
        <v>373</v>
      </c>
      <c r="B37" s="15" t="s">
        <v>41</v>
      </c>
      <c r="C37" s="16" t="n">
        <v>180</v>
      </c>
      <c r="D37" s="16" t="n">
        <v>880</v>
      </c>
      <c r="E37" s="16" t="n">
        <v>9592</v>
      </c>
      <c r="F37" s="15" t="s">
        <v>524</v>
      </c>
      <c r="G37" s="17" t="n">
        <v>1</v>
      </c>
      <c r="H37" s="18" t="n">
        <v>1</v>
      </c>
      <c r="I37" s="0" t="n">
        <f aca="false">G37*D37/$M$5*100</f>
        <v>0.436181233302437</v>
      </c>
      <c r="J37" s="0" t="n">
        <f aca="false">H37*D37/$M$5*100</f>
        <v>0.436181233302437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48</v>
      </c>
      <c r="D38" s="16" t="n">
        <v>352</v>
      </c>
      <c r="E38" s="16" t="n">
        <v>2991</v>
      </c>
      <c r="F38" s="15" t="s">
        <v>524</v>
      </c>
      <c r="G38" s="17" t="n">
        <v>1</v>
      </c>
      <c r="H38" s="18" t="n">
        <v>1</v>
      </c>
      <c r="I38" s="0" t="n">
        <f aca="false">G38*D38/$M$5*100</f>
        <v>0.174472493320975</v>
      </c>
      <c r="J38" s="0" t="n">
        <f aca="false">H38*D38/$M$5*100</f>
        <v>0.174472493320975</v>
      </c>
    </row>
    <row collapsed="false" customFormat="false" customHeight="false" hidden="false" ht="14" outlineLevel="0" r="39">
      <c r="A39" s="15" t="s">
        <v>75</v>
      </c>
      <c r="B39" s="15" t="s">
        <v>41</v>
      </c>
      <c r="C39" s="16" t="n">
        <v>568</v>
      </c>
      <c r="D39" s="16" t="n">
        <v>2896</v>
      </c>
      <c r="E39" s="16" t="n">
        <v>30987</v>
      </c>
      <c r="F39" s="15" t="s">
        <v>524</v>
      </c>
      <c r="G39" s="17" t="n">
        <v>1</v>
      </c>
      <c r="H39" s="18" t="n">
        <v>1</v>
      </c>
      <c r="I39" s="0" t="n">
        <f aca="false">G39*D39/$M$5*100</f>
        <v>1.43543278595893</v>
      </c>
      <c r="J39" s="0" t="n">
        <f aca="false">H39*D39/$M$5*100</f>
        <v>1.43543278595893</v>
      </c>
    </row>
    <row collapsed="false" customFormat="false" customHeight="false" hidden="false" ht="14" outlineLevel="0" r="40">
      <c r="A40" s="15" t="s">
        <v>160</v>
      </c>
      <c r="B40" s="15" t="s">
        <v>41</v>
      </c>
      <c r="C40" s="16" t="n">
        <v>61</v>
      </c>
      <c r="D40" s="16" t="n">
        <v>244</v>
      </c>
      <c r="E40" s="16" t="n">
        <v>2445</v>
      </c>
      <c r="F40" s="15" t="s">
        <v>524</v>
      </c>
      <c r="G40" s="17" t="n">
        <v>1</v>
      </c>
      <c r="H40" s="18" t="n">
        <v>1</v>
      </c>
      <c r="I40" s="0" t="n">
        <f aca="false">G40*D40/$M$5*100</f>
        <v>0.120941160142948</v>
      </c>
      <c r="J40" s="0" t="n">
        <f aca="false">H40*D40/$M$5*100</f>
        <v>0.120941160142948</v>
      </c>
    </row>
    <row collapsed="false" customFormat="false" customHeight="false" hidden="false" ht="14" outlineLevel="0" r="41">
      <c r="A41" s="15" t="s">
        <v>158</v>
      </c>
      <c r="B41" s="15" t="s">
        <v>112</v>
      </c>
      <c r="C41" s="16" t="n">
        <v>130</v>
      </c>
      <c r="D41" s="16" t="n">
        <v>130</v>
      </c>
      <c r="E41" s="16" t="n">
        <v>520</v>
      </c>
      <c r="F41" s="15" t="s">
        <v>113</v>
      </c>
      <c r="G41" s="17" t="n">
        <v>1</v>
      </c>
      <c r="H41" s="18" t="n">
        <v>1</v>
      </c>
      <c r="I41" s="0" t="n">
        <f aca="false">G41*D41/$M$5*100</f>
        <v>0.0644358640105873</v>
      </c>
      <c r="J41" s="0" t="n">
        <f aca="false">H41*D41/$M$5*100</f>
        <v>0.0644358640105873</v>
      </c>
    </row>
    <row collapsed="false" customFormat="false" customHeight="false" hidden="false" ht="14" outlineLevel="0" r="42">
      <c r="A42" s="15" t="s">
        <v>152</v>
      </c>
      <c r="B42" s="15" t="s">
        <v>119</v>
      </c>
      <c r="C42" s="16" t="n">
        <v>72</v>
      </c>
      <c r="D42" s="16" t="n">
        <v>144</v>
      </c>
      <c r="E42" s="16" t="n">
        <v>864</v>
      </c>
      <c r="F42" s="15" t="s">
        <v>72</v>
      </c>
      <c r="G42" s="17" t="n">
        <v>1</v>
      </c>
      <c r="H42" s="18" t="n">
        <v>1</v>
      </c>
      <c r="I42" s="0" t="n">
        <f aca="false">G42*D42/$M$5*100</f>
        <v>0.0713751109040352</v>
      </c>
      <c r="J42" s="0" t="n">
        <f aca="false">H42*D42/$M$5*100</f>
        <v>0.0713751109040352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0.000495660492389133</v>
      </c>
      <c r="J43" s="0" t="n">
        <f aca="false">H43*D43/$M$5*100</f>
        <v>0.000495660492389133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0.000991320984778266</v>
      </c>
      <c r="J44" s="0" t="n">
        <f aca="false">H44*D44/$M$5*100</f>
        <v>0.000991320984778266</v>
      </c>
    </row>
    <row collapsed="false" customFormat="false" customHeight="false" hidden="false" ht="14" outlineLevel="0" r="45">
      <c r="A45" s="15" t="s">
        <v>139</v>
      </c>
      <c r="B45" s="15" t="s">
        <v>82</v>
      </c>
      <c r="C45" s="16" t="n">
        <v>1</v>
      </c>
      <c r="D45" s="16" t="n">
        <v>1</v>
      </c>
      <c r="E45" s="16" t="n">
        <v>4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0.000495660492389133</v>
      </c>
      <c r="J45" s="0" t="n">
        <f aca="false">H45*D45/$M$5*100</f>
        <v>0.000495660492389133</v>
      </c>
    </row>
    <row collapsed="false" customFormat="false" customHeight="false" hidden="false" ht="14" outlineLevel="0" r="46">
      <c r="A46" s="15" t="s">
        <v>264</v>
      </c>
      <c r="B46" s="15" t="s">
        <v>25</v>
      </c>
      <c r="C46" s="16" t="n">
        <v>720</v>
      </c>
      <c r="D46" s="16" t="n">
        <v>3216</v>
      </c>
      <c r="E46" s="16" t="n">
        <v>36400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1.59404414352345</v>
      </c>
      <c r="J46" s="0" t="n">
        <f aca="false">H46*D46/$M$5*100</f>
        <v>1.59404414352345</v>
      </c>
    </row>
    <row collapsed="false" customFormat="false" customHeight="false" hidden="false" ht="14" outlineLevel="0" r="47">
      <c r="A47" s="15" t="s">
        <v>425</v>
      </c>
      <c r="B47" s="15" t="s">
        <v>82</v>
      </c>
      <c r="C47" s="16" t="n">
        <v>69</v>
      </c>
      <c r="D47" s="16" t="n">
        <v>89</v>
      </c>
      <c r="E47" s="16" t="n">
        <v>716</v>
      </c>
      <c r="F47" s="15" t="s">
        <v>502</v>
      </c>
      <c r="G47" s="17" t="n">
        <v>1</v>
      </c>
      <c r="H47" s="18" t="n">
        <v>1</v>
      </c>
      <c r="I47" s="0" t="n">
        <f aca="false">G47*D47/$M$5*100</f>
        <v>0.0441137838226329</v>
      </c>
      <c r="J47" s="0" t="n">
        <f aca="false">H47*D47/$M$5*100</f>
        <v>0.0441137838226329</v>
      </c>
    </row>
    <row collapsed="false" customFormat="false" customHeight="false" hidden="false" ht="14" outlineLevel="0" r="48">
      <c r="A48" s="15" t="s">
        <v>115</v>
      </c>
      <c r="B48" s="15" t="s">
        <v>41</v>
      </c>
      <c r="C48" s="16" t="n">
        <v>205</v>
      </c>
      <c r="D48" s="16" t="n">
        <v>777</v>
      </c>
      <c r="E48" s="16" t="n">
        <v>7285</v>
      </c>
      <c r="F48" s="15" t="s">
        <v>524</v>
      </c>
      <c r="G48" s="17" t="n">
        <v>0.9999</v>
      </c>
      <c r="H48" s="18" t="n">
        <v>0.9999</v>
      </c>
      <c r="I48" s="0" t="n">
        <f aca="false">G48*D48/$M$5*100</f>
        <v>0.385089689766098</v>
      </c>
      <c r="J48" s="0" t="n">
        <f aca="false">H48*D48/$M$5*100</f>
        <v>0.385089689766098</v>
      </c>
    </row>
    <row collapsed="false" customFormat="false" customHeight="false" hidden="false" ht="14" outlineLevel="0" r="49">
      <c r="A49" s="15" t="s">
        <v>244</v>
      </c>
      <c r="B49" s="15" t="s">
        <v>25</v>
      </c>
      <c r="C49" s="16" t="n">
        <v>722</v>
      </c>
      <c r="D49" s="16" t="n">
        <v>3218</v>
      </c>
      <c r="E49" s="16" t="n">
        <v>36422</v>
      </c>
      <c r="F49" s="15" t="s">
        <v>424</v>
      </c>
      <c r="G49" s="17" t="n">
        <v>0.9996</v>
      </c>
      <c r="H49" s="18" t="n">
        <v>0.9996</v>
      </c>
      <c r="I49" s="0" t="n">
        <f aca="false">G49*D49/$M$5*100</f>
        <v>1.59439745032243</v>
      </c>
      <c r="J49" s="0" t="n">
        <f aca="false">H49*D49/$M$5*100</f>
        <v>1.59439745032243</v>
      </c>
    </row>
    <row collapsed="false" customFormat="false" customHeight="false" hidden="false" ht="14" outlineLevel="0" r="50">
      <c r="A50" s="15" t="s">
        <v>225</v>
      </c>
      <c r="B50" s="15" t="s">
        <v>144</v>
      </c>
      <c r="C50" s="16" t="n">
        <v>226</v>
      </c>
      <c r="D50" s="16" t="n">
        <v>904</v>
      </c>
      <c r="E50" s="16" t="n">
        <v>8885</v>
      </c>
      <c r="F50" s="15" t="s">
        <v>113</v>
      </c>
      <c r="G50" s="17" t="n">
        <v>0.9994</v>
      </c>
      <c r="H50" s="18" t="n">
        <v>0.9994</v>
      </c>
      <c r="I50" s="0" t="n">
        <f aca="false">G50*D50/$M$5*100</f>
        <v>0.447808238868705</v>
      </c>
      <c r="J50" s="0" t="n">
        <f aca="false">H50*D50/$M$5*100</f>
        <v>0.447808238868705</v>
      </c>
    </row>
    <row collapsed="false" customFormat="false" customHeight="false" hidden="false" ht="14" outlineLevel="0" r="51">
      <c r="A51" s="15" t="s">
        <v>281</v>
      </c>
      <c r="B51" s="15" t="s">
        <v>150</v>
      </c>
      <c r="C51" s="16" t="n">
        <v>24</v>
      </c>
      <c r="D51" s="16" t="n">
        <v>24</v>
      </c>
      <c r="E51" s="16" t="n">
        <v>312</v>
      </c>
      <c r="F51" s="15" t="s">
        <v>472</v>
      </c>
      <c r="G51" s="17" t="n">
        <v>0.9991</v>
      </c>
      <c r="H51" s="18" t="n">
        <v>0.9991</v>
      </c>
      <c r="I51" s="0" t="n">
        <f aca="false">G51*D51/$M$5*100</f>
        <v>0.0118851455507036</v>
      </c>
      <c r="J51" s="0" t="n">
        <f aca="false">H51*D51/$M$5*100</f>
        <v>0.0118851455507036</v>
      </c>
    </row>
    <row collapsed="false" customFormat="false" customHeight="false" hidden="false" ht="14" outlineLevel="0" r="52">
      <c r="A52" s="15" t="s">
        <v>62</v>
      </c>
      <c r="B52" s="15" t="s">
        <v>63</v>
      </c>
      <c r="C52" s="16" t="n">
        <v>15</v>
      </c>
      <c r="D52" s="16" t="n">
        <v>35</v>
      </c>
      <c r="E52" s="16" t="n">
        <v>-1</v>
      </c>
      <c r="F52" s="15" t="s">
        <v>426</v>
      </c>
      <c r="G52" s="17" t="n">
        <v>0.999</v>
      </c>
      <c r="H52" s="18" t="n">
        <v>0.999</v>
      </c>
      <c r="I52" s="0" t="n">
        <f aca="false">G52*D52/$M$5*100</f>
        <v>0.017330769116386</v>
      </c>
      <c r="J52" s="0" t="n">
        <f aca="false">H52*D52/$M$5*100</f>
        <v>0.017330769116386</v>
      </c>
    </row>
    <row collapsed="false" customFormat="false" customHeight="false" hidden="false" ht="14" outlineLevel="0" r="53">
      <c r="A53" s="15" t="s">
        <v>342</v>
      </c>
      <c r="B53" s="15" t="s">
        <v>33</v>
      </c>
      <c r="C53" s="16" t="n">
        <v>678</v>
      </c>
      <c r="D53" s="16" t="n">
        <v>3032</v>
      </c>
      <c r="E53" s="16" t="n">
        <v>33716</v>
      </c>
      <c r="F53" s="15" t="s">
        <v>422</v>
      </c>
      <c r="G53" s="17" t="n">
        <v>0.9989</v>
      </c>
      <c r="H53" s="18" t="n">
        <v>0.9989</v>
      </c>
      <c r="I53" s="0" t="n">
        <f aca="false">G53*D53/$M$5*100</f>
        <v>1.50118948604964</v>
      </c>
      <c r="J53" s="0" t="n">
        <f aca="false">H53*D53/$M$5*100</f>
        <v>1.50118948604964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386</v>
      </c>
      <c r="D54" s="16" t="n">
        <v>2324</v>
      </c>
      <c r="E54" s="16" t="n">
        <v>46480</v>
      </c>
      <c r="F54" s="15" t="s">
        <v>23</v>
      </c>
      <c r="G54" s="17" t="n">
        <v>0.9976</v>
      </c>
      <c r="H54" s="18" t="n">
        <v>0.9976</v>
      </c>
      <c r="I54" s="0" t="n">
        <f aca="false">G54*D54/$M$5*100</f>
        <v>1.14915038835</v>
      </c>
      <c r="J54" s="0" t="n">
        <f aca="false">H54*D54/$M$5*100</f>
        <v>1.14915038835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310</v>
      </c>
      <c r="D55" s="16" t="n">
        <v>310</v>
      </c>
      <c r="E55" s="16" t="n">
        <v>2855</v>
      </c>
      <c r="F55" s="15" t="s">
        <v>72</v>
      </c>
      <c r="G55" s="17" t="n">
        <v>0.9987</v>
      </c>
      <c r="H55" s="18" t="n">
        <v>0.9973</v>
      </c>
      <c r="I55" s="0" t="n">
        <f aca="false">G55*D55/$M$5*100</f>
        <v>0.153455001462198</v>
      </c>
      <c r="J55" s="0" t="n">
        <f aca="false">H55*D55/$M$5*100</f>
        <v>0.153239884808502</v>
      </c>
    </row>
    <row collapsed="false" customFormat="false" customHeight="false" hidden="false" ht="14" outlineLevel="0" r="56">
      <c r="A56" s="15" t="s">
        <v>240</v>
      </c>
      <c r="B56" s="15" t="s">
        <v>166</v>
      </c>
      <c r="C56" s="16" t="n">
        <v>120</v>
      </c>
      <c r="D56" s="16" t="n">
        <v>120</v>
      </c>
      <c r="E56" s="16" t="n">
        <v>866</v>
      </c>
      <c r="F56" s="15" t="s">
        <v>167</v>
      </c>
      <c r="G56" s="17" t="n">
        <v>0.9973</v>
      </c>
      <c r="H56" s="18" t="n">
        <v>0.9973</v>
      </c>
      <c r="I56" s="0" t="n">
        <f aca="false">G56*D56/$M$5*100</f>
        <v>0.0593186650871619</v>
      </c>
      <c r="J56" s="0" t="n">
        <f aca="false">H56*D56/$M$5*100</f>
        <v>0.0593186650871619</v>
      </c>
    </row>
    <row collapsed="false" customFormat="false" customHeight="false" hidden="false" ht="14" outlineLevel="0" r="57">
      <c r="A57" s="15" t="s">
        <v>243</v>
      </c>
      <c r="B57" s="15" t="s">
        <v>166</v>
      </c>
      <c r="C57" s="16" t="n">
        <v>20</v>
      </c>
      <c r="D57" s="16" t="n">
        <v>20</v>
      </c>
      <c r="E57" s="16" t="n">
        <v>144</v>
      </c>
      <c r="F57" s="15" t="s">
        <v>167</v>
      </c>
      <c r="G57" s="17" t="n">
        <v>0.9969</v>
      </c>
      <c r="H57" s="18" t="n">
        <v>0.9969</v>
      </c>
      <c r="I57" s="0" t="n">
        <f aca="false">G57*D57/$M$5*100</f>
        <v>0.00988247889725454</v>
      </c>
      <c r="J57" s="0" t="n">
        <f aca="false">H57*D57/$M$5*100</f>
        <v>0.00988247889725454</v>
      </c>
    </row>
    <row collapsed="false" customFormat="false" customHeight="false" hidden="false" ht="14" outlineLevel="0" r="58">
      <c r="A58" s="15" t="s">
        <v>307</v>
      </c>
      <c r="B58" s="15" t="s">
        <v>304</v>
      </c>
      <c r="C58" s="16" t="n">
        <v>39</v>
      </c>
      <c r="D58" s="16" t="n">
        <v>39</v>
      </c>
      <c r="E58" s="16" t="n">
        <v>-1</v>
      </c>
      <c r="F58" s="15" t="s">
        <v>72</v>
      </c>
      <c r="G58" s="17" t="n">
        <v>0.9966</v>
      </c>
      <c r="H58" s="18" t="n">
        <v>0.9966</v>
      </c>
      <c r="I58" s="0" t="n">
        <f aca="false">G58*D58/$M$5*100</f>
        <v>0.0192650346218854</v>
      </c>
      <c r="J58" s="0" t="n">
        <f aca="false">H58*D58/$M$5*100</f>
        <v>0.0192650346218854</v>
      </c>
    </row>
    <row collapsed="false" customFormat="false" customHeight="false" hidden="false" ht="14" outlineLevel="0" r="59">
      <c r="A59" s="15" t="s">
        <v>527</v>
      </c>
      <c r="B59" s="15" t="s">
        <v>33</v>
      </c>
      <c r="C59" s="16" t="n">
        <v>52</v>
      </c>
      <c r="D59" s="16" t="n">
        <v>208</v>
      </c>
      <c r="E59" s="16" t="n">
        <v>2005</v>
      </c>
      <c r="F59" s="15" t="s">
        <v>422</v>
      </c>
      <c r="G59" s="17" t="n">
        <v>0.9962</v>
      </c>
      <c r="H59" s="18" t="n">
        <v>0.9962</v>
      </c>
      <c r="I59" s="0" t="n">
        <f aca="false">G59*D59/$M$5*100</f>
        <v>0.102705612363755</v>
      </c>
      <c r="J59" s="0" t="n">
        <f aca="false">H59*D59/$M$5*100</f>
        <v>0.102705612363755</v>
      </c>
    </row>
    <row collapsed="false" customFormat="false" customHeight="false" hidden="false" ht="14" outlineLevel="0" r="60">
      <c r="A60" s="15" t="s">
        <v>153</v>
      </c>
      <c r="B60" s="15" t="s">
        <v>56</v>
      </c>
      <c r="C60" s="16" t="n">
        <v>188</v>
      </c>
      <c r="D60" s="16" t="n">
        <v>856</v>
      </c>
      <c r="E60" s="16" t="n">
        <v>7293</v>
      </c>
      <c r="F60" s="15" t="s">
        <v>57</v>
      </c>
      <c r="G60" s="17" t="n">
        <v>0.9961</v>
      </c>
      <c r="H60" s="18" t="n">
        <v>0.9961</v>
      </c>
      <c r="I60" s="0" t="n">
        <f aca="false">G60*D60/$M$5*100</f>
        <v>0.422630668497306</v>
      </c>
      <c r="J60" s="0" t="n">
        <f aca="false">H60*D60/$M$5*100</f>
        <v>0.422630668497306</v>
      </c>
    </row>
    <row collapsed="false" customFormat="false" customHeight="false" hidden="false" ht="14" outlineLevel="0" r="61">
      <c r="A61" s="15" t="s">
        <v>435</v>
      </c>
      <c r="B61" s="15" t="s">
        <v>82</v>
      </c>
      <c r="C61" s="16" t="n">
        <v>37</v>
      </c>
      <c r="D61" s="16" t="n">
        <v>57</v>
      </c>
      <c r="E61" s="16" t="n">
        <v>458</v>
      </c>
      <c r="F61" s="15" t="s">
        <v>502</v>
      </c>
      <c r="G61" s="17" t="n">
        <v>0.9959</v>
      </c>
      <c r="H61" s="18" t="n">
        <v>0.9959</v>
      </c>
      <c r="I61" s="0" t="n">
        <f aca="false">G61*D61/$M$5*100</f>
        <v>0.0281368122091092</v>
      </c>
      <c r="J61" s="0" t="n">
        <f aca="false">H61*D61/$M$5*100</f>
        <v>0.0281368122091092</v>
      </c>
    </row>
    <row collapsed="false" customFormat="false" customHeight="false" hidden="false" ht="14" outlineLevel="0" r="62">
      <c r="A62" s="15" t="s">
        <v>358</v>
      </c>
      <c r="B62" s="15" t="s">
        <v>41</v>
      </c>
      <c r="C62" s="16" t="n">
        <v>62</v>
      </c>
      <c r="D62" s="16" t="n">
        <v>248</v>
      </c>
      <c r="E62" s="16" t="n">
        <v>2186</v>
      </c>
      <c r="F62" s="15" t="s">
        <v>524</v>
      </c>
      <c r="G62" s="17" t="n">
        <v>0.9959</v>
      </c>
      <c r="H62" s="18" t="n">
        <v>0.9959</v>
      </c>
      <c r="I62" s="0" t="n">
        <f aca="false">G62*D62/$M$5*100</f>
        <v>0.122419814523844</v>
      </c>
      <c r="J62" s="0" t="n">
        <f aca="false">H62*D62/$M$5*100</f>
        <v>0.122419814523844</v>
      </c>
    </row>
    <row collapsed="false" customFormat="false" customHeight="false" hidden="false" ht="14" outlineLevel="0" r="63">
      <c r="A63" s="15" t="s">
        <v>49</v>
      </c>
      <c r="B63" s="15" t="s">
        <v>48</v>
      </c>
      <c r="C63" s="16" t="n">
        <v>4714</v>
      </c>
      <c r="D63" s="16" t="n">
        <v>23196</v>
      </c>
      <c r="E63" s="16" t="n">
        <v>347745</v>
      </c>
      <c r="F63" s="15" t="s">
        <v>50</v>
      </c>
      <c r="G63" s="17" t="n">
        <v>0.9957</v>
      </c>
      <c r="H63" s="18" t="n">
        <v>0.9957</v>
      </c>
      <c r="I63" s="0" t="n">
        <f aca="false">G63*D63/$M$5*100</f>
        <v>11.4479022160981</v>
      </c>
      <c r="J63" s="0" t="n">
        <f aca="false">H63*D63/$M$5*100</f>
        <v>11.4479022160981</v>
      </c>
    </row>
    <row collapsed="false" customFormat="false" customHeight="false" hidden="false" ht="14" outlineLevel="0" r="64">
      <c r="A64" s="15" t="s">
        <v>297</v>
      </c>
      <c r="B64" s="15" t="s">
        <v>166</v>
      </c>
      <c r="C64" s="16" t="n">
        <v>76</v>
      </c>
      <c r="D64" s="16" t="n">
        <v>256</v>
      </c>
      <c r="E64" s="16" t="n">
        <v>3046</v>
      </c>
      <c r="F64" s="15" t="s">
        <v>167</v>
      </c>
      <c r="G64" s="17" t="n">
        <v>0.9998</v>
      </c>
      <c r="H64" s="18" t="n">
        <v>0.9957</v>
      </c>
      <c r="I64" s="0" t="n">
        <f aca="false">G64*D64/$M$5*100</f>
        <v>0.126863708234408</v>
      </c>
      <c r="J64" s="0" t="n">
        <f aca="false">H64*D64/$M$5*100</f>
        <v>0.126343462981596</v>
      </c>
    </row>
    <row collapsed="false" customFormat="false" customHeight="false" hidden="false" ht="14" outlineLevel="0" r="65">
      <c r="A65" s="15" t="s">
        <v>77</v>
      </c>
      <c r="B65" s="15" t="s">
        <v>28</v>
      </c>
      <c r="C65" s="16" t="n">
        <v>12</v>
      </c>
      <c r="D65" s="16" t="n">
        <v>26</v>
      </c>
      <c r="E65" s="16" t="n">
        <v>115</v>
      </c>
      <c r="F65" s="15" t="s">
        <v>497</v>
      </c>
      <c r="G65" s="17" t="n">
        <v>0.9954</v>
      </c>
      <c r="H65" s="18" t="n">
        <v>0.9954</v>
      </c>
      <c r="I65" s="0" t="n">
        <f aca="false">G65*D65/$M$5*100</f>
        <v>0.0128278918072277</v>
      </c>
      <c r="J65" s="0" t="n">
        <f aca="false">H65*D65/$M$5*100</f>
        <v>0.0128278918072277</v>
      </c>
    </row>
    <row collapsed="false" customFormat="false" customHeight="false" hidden="false" ht="14" outlineLevel="0" r="66">
      <c r="A66" s="15" t="s">
        <v>80</v>
      </c>
      <c r="B66" s="15" t="s">
        <v>41</v>
      </c>
      <c r="C66" s="16" t="n">
        <v>145</v>
      </c>
      <c r="D66" s="16" t="n">
        <v>580</v>
      </c>
      <c r="E66" s="16" t="n">
        <v>8390</v>
      </c>
      <c r="F66" s="15" t="s">
        <v>524</v>
      </c>
      <c r="G66" s="17" t="n">
        <v>0.9947</v>
      </c>
      <c r="H66" s="18" t="n">
        <v>0.9947</v>
      </c>
      <c r="I66" s="0" t="n">
        <f aca="false">G66*D66/$M$5*100</f>
        <v>0.285959425232093</v>
      </c>
      <c r="J66" s="0" t="n">
        <f aca="false">H66*D66/$M$5*100</f>
        <v>0.285959425232093</v>
      </c>
    </row>
    <row collapsed="false" customFormat="false" customHeight="false" hidden="false" ht="14" outlineLevel="0" r="67">
      <c r="A67" s="15" t="s">
        <v>445</v>
      </c>
      <c r="B67" s="15" t="s">
        <v>28</v>
      </c>
      <c r="C67" s="16" t="n">
        <v>10</v>
      </c>
      <c r="D67" s="16" t="n">
        <v>40</v>
      </c>
      <c r="E67" s="16" t="n">
        <v>450</v>
      </c>
      <c r="F67" s="15" t="s">
        <v>497</v>
      </c>
      <c r="G67" s="17" t="n">
        <v>0.9944</v>
      </c>
      <c r="H67" s="18" t="n">
        <v>0.9944</v>
      </c>
      <c r="I67" s="0" t="n">
        <f aca="false">G67*D67/$M$5*100</f>
        <v>0.0197153917452702</v>
      </c>
      <c r="J67" s="0" t="n">
        <f aca="false">H67*D67/$M$5*100</f>
        <v>0.0197153917452702</v>
      </c>
    </row>
    <row collapsed="false" customFormat="false" customHeight="false" hidden="false" ht="14" outlineLevel="0" r="68">
      <c r="A68" s="15" t="s">
        <v>179</v>
      </c>
      <c r="B68" s="15" t="s">
        <v>101</v>
      </c>
      <c r="C68" s="16" t="n">
        <v>4</v>
      </c>
      <c r="D68" s="16" t="n">
        <v>8</v>
      </c>
      <c r="E68" s="16" t="n">
        <v>49</v>
      </c>
      <c r="F68" s="15" t="s">
        <v>102</v>
      </c>
      <c r="G68" s="17" t="n">
        <v>0.9942</v>
      </c>
      <c r="H68" s="18" t="n">
        <v>0.9942</v>
      </c>
      <c r="I68" s="0" t="n">
        <f aca="false">G68*D68/$M$5*100</f>
        <v>0.00394228529226621</v>
      </c>
      <c r="J68" s="0" t="n">
        <f aca="false">H68*D68/$M$5*100</f>
        <v>0.00394228529226621</v>
      </c>
    </row>
    <row collapsed="false" customFormat="false" customHeight="false" hidden="false" ht="14" outlineLevel="0" r="69">
      <c r="A69" s="15" t="s">
        <v>196</v>
      </c>
      <c r="B69" s="15" t="s">
        <v>112</v>
      </c>
      <c r="C69" s="16" t="n">
        <v>520</v>
      </c>
      <c r="D69" s="16" t="n">
        <v>1320</v>
      </c>
      <c r="E69" s="16" t="n">
        <v>14569</v>
      </c>
      <c r="F69" s="15" t="s">
        <v>113</v>
      </c>
      <c r="G69" s="17" t="n">
        <v>0.9979</v>
      </c>
      <c r="H69" s="18" t="n">
        <v>0.9939</v>
      </c>
      <c r="I69" s="0" t="n">
        <f aca="false">G69*D69/$M$5*100</f>
        <v>0.652897879068753</v>
      </c>
      <c r="J69" s="0" t="n">
        <f aca="false">H69*D69/$M$5*100</f>
        <v>0.650280791668938</v>
      </c>
    </row>
    <row collapsed="false" customFormat="false" customHeight="false" hidden="false" ht="14" outlineLevel="0" r="70">
      <c r="A70" s="15" t="s">
        <v>242</v>
      </c>
      <c r="B70" s="15" t="s">
        <v>41</v>
      </c>
      <c r="C70" s="16" t="n">
        <v>236</v>
      </c>
      <c r="D70" s="16" t="n">
        <v>1936</v>
      </c>
      <c r="E70" s="16" t="n">
        <v>23371</v>
      </c>
      <c r="F70" s="15" t="s">
        <v>524</v>
      </c>
      <c r="G70" s="17" t="n">
        <v>0.9937</v>
      </c>
      <c r="H70" s="18" t="n">
        <v>0.9937</v>
      </c>
      <c r="I70" s="0" t="n">
        <f aca="false">G70*D70/$M$5*100</f>
        <v>0.95355324137179</v>
      </c>
      <c r="J70" s="0" t="n">
        <f aca="false">H70*D70/$M$5*100</f>
        <v>0.95355324137179</v>
      </c>
    </row>
    <row collapsed="false" customFormat="false" customHeight="false" hidden="false" ht="14" outlineLevel="0" r="71">
      <c r="A71" s="15" t="s">
        <v>489</v>
      </c>
      <c r="B71" s="15" t="s">
        <v>25</v>
      </c>
      <c r="C71" s="16" t="n">
        <v>9</v>
      </c>
      <c r="D71" s="16" t="n">
        <v>18</v>
      </c>
      <c r="E71" s="16" t="n">
        <v>139</v>
      </c>
      <c r="F71" s="15" t="s">
        <v>424</v>
      </c>
      <c r="G71" s="17" t="n">
        <v>0.9932</v>
      </c>
      <c r="H71" s="18" t="n">
        <v>0.9932</v>
      </c>
      <c r="I71" s="0" t="n">
        <f aca="false">G71*D71/$M$5*100</f>
        <v>0.00886122001873597</v>
      </c>
      <c r="J71" s="0" t="n">
        <f aca="false">H71*D71/$M$5*100</f>
        <v>0.00886122001873597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16</v>
      </c>
      <c r="D72" s="16" t="n">
        <v>64</v>
      </c>
      <c r="E72" s="16" t="n">
        <v>1414</v>
      </c>
      <c r="F72" s="15" t="s">
        <v>23</v>
      </c>
      <c r="G72" s="17" t="n">
        <v>0.9931</v>
      </c>
      <c r="H72" s="18" t="n">
        <v>0.9931</v>
      </c>
      <c r="I72" s="0" t="n">
        <f aca="false">G72*D72/$M$5*100</f>
        <v>0.0315033878394655</v>
      </c>
      <c r="J72" s="0" t="n">
        <f aca="false">H72*D72/$M$5*100</f>
        <v>0.0315033878394655</v>
      </c>
    </row>
    <row collapsed="false" customFormat="false" customHeight="false" hidden="false" ht="14" outlineLevel="0" r="73">
      <c r="A73" s="15" t="s">
        <v>209</v>
      </c>
      <c r="B73" s="15" t="s">
        <v>210</v>
      </c>
      <c r="C73" s="16" t="n">
        <v>335</v>
      </c>
      <c r="D73" s="16" t="n">
        <v>1162</v>
      </c>
      <c r="E73" s="16" t="n">
        <v>11388</v>
      </c>
      <c r="F73" s="15" t="s">
        <v>211</v>
      </c>
      <c r="G73" s="17" t="n">
        <v>0.9929</v>
      </c>
      <c r="H73" s="18" t="n">
        <v>0.9929</v>
      </c>
      <c r="I73" s="0" t="n">
        <f aca="false">G73*D73/$M$5*100</f>
        <v>0.571868193961864</v>
      </c>
      <c r="J73" s="0" t="n">
        <f aca="false">H73*D73/$M$5*100</f>
        <v>0.571868193961864</v>
      </c>
    </row>
    <row collapsed="false" customFormat="false" customHeight="false" hidden="false" ht="14" outlineLevel="0" r="74">
      <c r="A74" s="15" t="s">
        <v>375</v>
      </c>
      <c r="B74" s="15" t="s">
        <v>22</v>
      </c>
      <c r="C74" s="16" t="n">
        <v>2</v>
      </c>
      <c r="D74" s="16" t="n">
        <v>4</v>
      </c>
      <c r="E74" s="16" t="n">
        <v>16</v>
      </c>
      <c r="F74" s="15" t="s">
        <v>23</v>
      </c>
      <c r="G74" s="17" t="n">
        <v>0.9929</v>
      </c>
      <c r="H74" s="18" t="n">
        <v>0.9929</v>
      </c>
      <c r="I74" s="0" t="n">
        <f aca="false">G74*D74/$M$5*100</f>
        <v>0.00196856521157268</v>
      </c>
      <c r="J74" s="0" t="n">
        <f aca="false">H74*D74/$M$5*100</f>
        <v>0.00196856521157268</v>
      </c>
    </row>
    <row collapsed="false" customFormat="false" customHeight="false" hidden="false" ht="14" outlineLevel="0" r="75">
      <c r="A75" s="15" t="s">
        <v>197</v>
      </c>
      <c r="B75" s="15" t="s">
        <v>41</v>
      </c>
      <c r="C75" s="16" t="n">
        <v>118</v>
      </c>
      <c r="D75" s="16" t="n">
        <v>472</v>
      </c>
      <c r="E75" s="16" t="n">
        <v>5475</v>
      </c>
      <c r="F75" s="15" t="s">
        <v>524</v>
      </c>
      <c r="G75" s="17" t="n">
        <v>0.9919</v>
      </c>
      <c r="H75" s="18" t="n">
        <v>0.9919</v>
      </c>
      <c r="I75" s="0" t="n">
        <f aca="false">G75*D75/$M$5*100</f>
        <v>0.232056743213169</v>
      </c>
      <c r="J75" s="0" t="n">
        <f aca="false">H75*D75/$M$5*100</f>
        <v>0.232056743213169</v>
      </c>
    </row>
    <row collapsed="false" customFormat="false" customHeight="false" hidden="false" ht="14" outlineLevel="0" r="76">
      <c r="A76" s="15" t="s">
        <v>69</v>
      </c>
      <c r="B76" s="15" t="s">
        <v>41</v>
      </c>
      <c r="C76" s="16" t="n">
        <v>510</v>
      </c>
      <c r="D76" s="16" t="n">
        <v>2112</v>
      </c>
      <c r="E76" s="16" t="n">
        <v>21298</v>
      </c>
      <c r="F76" s="15" t="s">
        <v>524</v>
      </c>
      <c r="G76" s="17" t="n">
        <v>0.9915</v>
      </c>
      <c r="H76" s="18" t="n">
        <v>0.9915</v>
      </c>
      <c r="I76" s="0" t="n">
        <f aca="false">G76*D76/$M$5*100</f>
        <v>1.03793686276648</v>
      </c>
      <c r="J76" s="0" t="n">
        <f aca="false">H76*D76/$M$5*100</f>
        <v>1.03793686276648</v>
      </c>
    </row>
    <row collapsed="false" customFormat="false" customHeight="false" hidden="false" ht="14" outlineLevel="0" r="77">
      <c r="A77" s="15" t="s">
        <v>89</v>
      </c>
      <c r="B77" s="15" t="s">
        <v>56</v>
      </c>
      <c r="C77" s="16" t="n">
        <v>188</v>
      </c>
      <c r="D77" s="16" t="n">
        <v>816</v>
      </c>
      <c r="E77" s="16" t="n">
        <v>7811</v>
      </c>
      <c r="F77" s="15" t="s">
        <v>57</v>
      </c>
      <c r="G77" s="17" t="n">
        <v>0.9905</v>
      </c>
      <c r="H77" s="18" t="n">
        <v>0.9905</v>
      </c>
      <c r="I77" s="0" t="n">
        <f aca="false">G77*D77/$M$5*100</f>
        <v>0.400616601652532</v>
      </c>
      <c r="J77" s="0" t="n">
        <f aca="false">H77*D77/$M$5*100</f>
        <v>0.400616601652532</v>
      </c>
    </row>
    <row collapsed="false" customFormat="false" customHeight="false" hidden="false" ht="14" outlineLevel="0" r="78">
      <c r="A78" s="15" t="s">
        <v>251</v>
      </c>
      <c r="B78" s="15" t="s">
        <v>150</v>
      </c>
      <c r="C78" s="16" t="n">
        <v>80</v>
      </c>
      <c r="D78" s="16" t="n">
        <v>80</v>
      </c>
      <c r="E78" s="16" t="n">
        <v>384</v>
      </c>
      <c r="F78" s="15" t="s">
        <v>472</v>
      </c>
      <c r="G78" s="17" t="n">
        <v>0.9902</v>
      </c>
      <c r="H78" s="18" t="n">
        <v>0.9902</v>
      </c>
      <c r="I78" s="0" t="n">
        <f aca="false">G78*D78/$M$5*100</f>
        <v>0.0392642415650976</v>
      </c>
      <c r="J78" s="0" t="n">
        <f aca="false">H78*D78/$M$5*100</f>
        <v>0.0392642415650976</v>
      </c>
    </row>
    <row collapsed="false" customFormat="false" customHeight="false" hidden="false" ht="14" outlineLevel="0" r="79">
      <c r="A79" s="15" t="s">
        <v>296</v>
      </c>
      <c r="B79" s="15" t="s">
        <v>56</v>
      </c>
      <c r="C79" s="16" t="n">
        <v>270</v>
      </c>
      <c r="D79" s="16" t="n">
        <v>760</v>
      </c>
      <c r="E79" s="16" t="n">
        <v>6217</v>
      </c>
      <c r="F79" s="15" t="s">
        <v>57</v>
      </c>
      <c r="G79" s="17" t="n">
        <v>0.99</v>
      </c>
      <c r="H79" s="18" t="n">
        <v>0.99</v>
      </c>
      <c r="I79" s="0" t="n">
        <f aca="false">G79*D79/$M$5*100</f>
        <v>0.372934954473584</v>
      </c>
      <c r="J79" s="0" t="n">
        <f aca="false">H79*D79/$M$5*100</f>
        <v>0.372934954473584</v>
      </c>
    </row>
    <row collapsed="false" customFormat="false" customHeight="false" hidden="false" ht="14" outlineLevel="0" r="80">
      <c r="A80" s="15" t="s">
        <v>530</v>
      </c>
      <c r="B80" s="15" t="s">
        <v>56</v>
      </c>
      <c r="C80" s="16" t="n">
        <v>34</v>
      </c>
      <c r="D80" s="16" t="n">
        <v>34</v>
      </c>
      <c r="E80" s="16" t="n">
        <v>-1</v>
      </c>
      <c r="F80" s="15" t="s">
        <v>57</v>
      </c>
      <c r="G80" s="17" t="n">
        <v>0.9899</v>
      </c>
      <c r="H80" s="18" t="n">
        <v>0.9899</v>
      </c>
      <c r="I80" s="0" t="n">
        <f aca="false">G80*D80/$M$5*100</f>
        <v>0.0166822469281441</v>
      </c>
      <c r="J80" s="0" t="n">
        <f aca="false">H80*D80/$M$5*100</f>
        <v>0.0166822469281441</v>
      </c>
    </row>
    <row collapsed="false" customFormat="false" customHeight="false" hidden="false" ht="14" outlineLevel="0" r="81">
      <c r="A81" s="15" t="s">
        <v>278</v>
      </c>
      <c r="B81" s="15" t="s">
        <v>28</v>
      </c>
      <c r="C81" s="16" t="n">
        <v>11</v>
      </c>
      <c r="D81" s="16" t="n">
        <v>28</v>
      </c>
      <c r="E81" s="16" t="n">
        <v>152</v>
      </c>
      <c r="F81" s="15" t="s">
        <v>497</v>
      </c>
      <c r="G81" s="17" t="n">
        <v>0.9923</v>
      </c>
      <c r="H81" s="18" t="n">
        <v>0.9896</v>
      </c>
      <c r="I81" s="0" t="n">
        <f aca="false">G81*D81/$M$5*100</f>
        <v>0.0137716293847366</v>
      </c>
      <c r="J81" s="0" t="n">
        <f aca="false">H81*D81/$M$5*100</f>
        <v>0.013734157451512</v>
      </c>
    </row>
    <row collapsed="false" customFormat="false" customHeight="false" hidden="false" ht="14" outlineLevel="0" r="82">
      <c r="A82" s="15" t="s">
        <v>314</v>
      </c>
      <c r="B82" s="15" t="s">
        <v>166</v>
      </c>
      <c r="C82" s="16" t="n">
        <v>12</v>
      </c>
      <c r="D82" s="16" t="n">
        <v>12</v>
      </c>
      <c r="E82" s="16" t="n">
        <v>43</v>
      </c>
      <c r="F82" s="15" t="s">
        <v>167</v>
      </c>
      <c r="G82" s="17" t="n">
        <v>0.9892</v>
      </c>
      <c r="H82" s="18" t="n">
        <v>0.9892</v>
      </c>
      <c r="I82" s="0" t="n">
        <f aca="false">G82*D82/$M$5*100</f>
        <v>0.00588368830885597</v>
      </c>
      <c r="J82" s="0" t="n">
        <f aca="false">H82*D82/$M$5*100</f>
        <v>0.00588368830885597</v>
      </c>
    </row>
    <row collapsed="false" customFormat="false" customHeight="false" hidden="false" ht="14" outlineLevel="0" r="83">
      <c r="A83" s="15" t="s">
        <v>362</v>
      </c>
      <c r="B83" s="15" t="s">
        <v>162</v>
      </c>
      <c r="C83" s="16" t="n">
        <v>128</v>
      </c>
      <c r="D83" s="16" t="n">
        <v>1024</v>
      </c>
      <c r="E83" s="16" t="n">
        <v>8724</v>
      </c>
      <c r="F83" s="15" t="s">
        <v>457</v>
      </c>
      <c r="G83" s="17" t="n">
        <v>0.9892</v>
      </c>
      <c r="H83" s="18" t="n">
        <v>0.9892</v>
      </c>
      <c r="I83" s="0" t="n">
        <f aca="false">G83*D83/$M$5*100</f>
        <v>0.502074735689043</v>
      </c>
      <c r="J83" s="0" t="n">
        <f aca="false">H83*D83/$M$5*100</f>
        <v>0.502074735689043</v>
      </c>
    </row>
    <row collapsed="false" customFormat="false" customHeight="false" hidden="false" ht="14" outlineLevel="0" r="84">
      <c r="A84" s="15" t="s">
        <v>282</v>
      </c>
      <c r="B84" s="15" t="s">
        <v>254</v>
      </c>
      <c r="C84" s="16" t="n">
        <v>96</v>
      </c>
      <c r="D84" s="16" t="n">
        <v>96</v>
      </c>
      <c r="E84" s="16" t="n">
        <v>541440</v>
      </c>
      <c r="F84" s="15" t="s">
        <v>255</v>
      </c>
      <c r="G84" s="17" t="n">
        <v>0.9887</v>
      </c>
      <c r="H84" s="18" t="n">
        <v>0.9887</v>
      </c>
      <c r="I84" s="0" t="n">
        <f aca="false">G84*D84/$M$5*100</f>
        <v>0.0470457147672131</v>
      </c>
      <c r="J84" s="0" t="n">
        <f aca="false">H84*D84/$M$5*100</f>
        <v>0.0470457147672131</v>
      </c>
    </row>
    <row collapsed="false" customFormat="false" customHeight="false" hidden="false" ht="14" outlineLevel="0" r="85">
      <c r="A85" s="15" t="s">
        <v>253</v>
      </c>
      <c r="B85" s="15" t="s">
        <v>254</v>
      </c>
      <c r="C85" s="16" t="n">
        <v>168</v>
      </c>
      <c r="D85" s="16" t="n">
        <v>168</v>
      </c>
      <c r="E85" s="16" t="n">
        <v>947520</v>
      </c>
      <c r="F85" s="15" t="s">
        <v>255</v>
      </c>
      <c r="G85" s="17" t="n">
        <v>0.9887</v>
      </c>
      <c r="H85" s="18" t="n">
        <v>0.9887</v>
      </c>
      <c r="I85" s="0" t="n">
        <f aca="false">G85*D85/$M$5*100</f>
        <v>0.0823300008426228</v>
      </c>
      <c r="J85" s="0" t="n">
        <f aca="false">H85*D85/$M$5*100</f>
        <v>0.0823300008426228</v>
      </c>
    </row>
    <row collapsed="false" customFormat="false" customHeight="false" hidden="false" ht="14" outlineLevel="0" r="86">
      <c r="A86" s="15" t="s">
        <v>159</v>
      </c>
      <c r="B86" s="15" t="s">
        <v>25</v>
      </c>
      <c r="C86" s="16" t="n">
        <v>110</v>
      </c>
      <c r="D86" s="16" t="n">
        <v>614</v>
      </c>
      <c r="E86" s="16" t="n">
        <v>3635</v>
      </c>
      <c r="F86" s="15" t="s">
        <v>424</v>
      </c>
      <c r="G86" s="17" t="n">
        <v>0.9885</v>
      </c>
      <c r="H86" s="18" t="n">
        <v>0.9885</v>
      </c>
      <c r="I86" s="0" t="n">
        <f aca="false">G86*D86/$M$5*100</f>
        <v>0.300835683590168</v>
      </c>
      <c r="J86" s="0" t="n">
        <f aca="false">H86*D86/$M$5*100</f>
        <v>0.300835683590168</v>
      </c>
    </row>
    <row collapsed="false" customFormat="false" customHeight="false" hidden="false" ht="14" outlineLevel="0" r="87">
      <c r="A87" s="15" t="s">
        <v>223</v>
      </c>
      <c r="B87" s="15" t="s">
        <v>25</v>
      </c>
      <c r="C87" s="16" t="n">
        <v>14</v>
      </c>
      <c r="D87" s="16" t="n">
        <v>28</v>
      </c>
      <c r="E87" s="16" t="n">
        <v>-1</v>
      </c>
      <c r="F87" s="15" t="s">
        <v>424</v>
      </c>
      <c r="G87" s="17" t="n">
        <v>0.9881</v>
      </c>
      <c r="H87" s="18" t="n">
        <v>0.9881</v>
      </c>
      <c r="I87" s="0" t="n">
        <f aca="false">G87*D87/$M$5*100</f>
        <v>0.0137133397108317</v>
      </c>
      <c r="J87" s="0" t="n">
        <f aca="false">H87*D87/$M$5*100</f>
        <v>0.0137133397108317</v>
      </c>
    </row>
    <row collapsed="false" customFormat="false" customHeight="false" hidden="false" ht="14" outlineLevel="0" r="88">
      <c r="A88" s="15" t="s">
        <v>383</v>
      </c>
      <c r="B88" s="15" t="s">
        <v>28</v>
      </c>
      <c r="C88" s="16" t="n">
        <v>44</v>
      </c>
      <c r="D88" s="16" t="n">
        <v>164</v>
      </c>
      <c r="E88" s="16" t="n">
        <v>1576</v>
      </c>
      <c r="F88" s="15" t="s">
        <v>497</v>
      </c>
      <c r="G88" s="17" t="n">
        <v>0.9881</v>
      </c>
      <c r="H88" s="18" t="n">
        <v>0.9881</v>
      </c>
      <c r="I88" s="0" t="n">
        <f aca="false">G88*D88/$M$5*100</f>
        <v>0.0803209897348712</v>
      </c>
      <c r="J88" s="0" t="n">
        <f aca="false">H88*D88/$M$5*100</f>
        <v>0.0803209897348712</v>
      </c>
    </row>
    <row collapsed="false" customFormat="false" customHeight="false" hidden="false" ht="14" outlineLevel="0" r="89">
      <c r="A89" s="15" t="s">
        <v>298</v>
      </c>
      <c r="B89" s="15" t="s">
        <v>28</v>
      </c>
      <c r="C89" s="16" t="n">
        <v>54</v>
      </c>
      <c r="D89" s="16" t="n">
        <v>108</v>
      </c>
      <c r="E89" s="16" t="n">
        <v>771</v>
      </c>
      <c r="F89" s="15" t="s">
        <v>497</v>
      </c>
      <c r="G89" s="17" t="n">
        <v>0.9879</v>
      </c>
      <c r="H89" s="18" t="n">
        <v>0.9879</v>
      </c>
      <c r="I89" s="0" t="n">
        <f aca="false">G89*D89/$M$5*100</f>
        <v>0.0528836040465723</v>
      </c>
      <c r="J89" s="0" t="n">
        <f aca="false">H89*D89/$M$5*100</f>
        <v>0.0528836040465723</v>
      </c>
    </row>
    <row collapsed="false" customFormat="false" customHeight="false" hidden="false" ht="14" outlineLevel="0" r="90">
      <c r="A90" s="15" t="s">
        <v>413</v>
      </c>
      <c r="B90" s="15" t="s">
        <v>162</v>
      </c>
      <c r="C90" s="16" t="n">
        <v>118</v>
      </c>
      <c r="D90" s="16" t="n">
        <v>416</v>
      </c>
      <c r="E90" s="16" t="n">
        <v>3627</v>
      </c>
      <c r="F90" s="15" t="s">
        <v>457</v>
      </c>
      <c r="G90" s="17" t="n">
        <v>0.9878</v>
      </c>
      <c r="H90" s="18" t="n">
        <v>0.9878</v>
      </c>
      <c r="I90" s="0" t="n">
        <f aca="false">G90*D90/$M$5*100</f>
        <v>0.203679188702906</v>
      </c>
      <c r="J90" s="0" t="n">
        <f aca="false">H90*D90/$M$5*100</f>
        <v>0.203679188702906</v>
      </c>
    </row>
    <row collapsed="false" customFormat="false" customHeight="false" hidden="false" ht="14" outlineLevel="0" r="91">
      <c r="A91" s="15" t="s">
        <v>130</v>
      </c>
      <c r="B91" s="15" t="s">
        <v>101</v>
      </c>
      <c r="C91" s="16" t="n">
        <v>62</v>
      </c>
      <c r="D91" s="16" t="n">
        <v>248</v>
      </c>
      <c r="E91" s="16" t="n">
        <v>2714</v>
      </c>
      <c r="F91" s="15" t="s">
        <v>102</v>
      </c>
      <c r="G91" s="17" t="n">
        <v>0.9877</v>
      </c>
      <c r="H91" s="18" t="n">
        <v>0.9877</v>
      </c>
      <c r="I91" s="0" t="n">
        <f aca="false">G91*D91/$M$5*100</f>
        <v>0.121411839346521</v>
      </c>
      <c r="J91" s="0" t="n">
        <f aca="false">H91*D91/$M$5*100</f>
        <v>0.121411839346521</v>
      </c>
    </row>
    <row collapsed="false" customFormat="false" customHeight="false" hidden="false" ht="14" outlineLevel="0" r="92">
      <c r="A92" s="15" t="s">
        <v>532</v>
      </c>
      <c r="B92" s="15" t="s">
        <v>25</v>
      </c>
      <c r="C92" s="16" t="n">
        <v>72</v>
      </c>
      <c r="D92" s="16" t="n">
        <v>432</v>
      </c>
      <c r="E92" s="16" t="n">
        <v>7411</v>
      </c>
      <c r="F92" s="15" t="s">
        <v>424</v>
      </c>
      <c r="G92" s="17" t="n">
        <v>0.9875</v>
      </c>
      <c r="H92" s="18" t="n">
        <v>0.9875</v>
      </c>
      <c r="I92" s="0" t="n">
        <f aca="false">G92*D92/$M$5*100</f>
        <v>0.211448766053204</v>
      </c>
      <c r="J92" s="0" t="n">
        <f aca="false">H92*D92/$M$5*100</f>
        <v>0.211448766053204</v>
      </c>
    </row>
    <row collapsed="false" customFormat="false" customHeight="false" hidden="false" ht="14" outlineLevel="0" r="93">
      <c r="A93" s="15" t="s">
        <v>438</v>
      </c>
      <c r="B93" s="15" t="s">
        <v>439</v>
      </c>
      <c r="C93" s="16" t="n">
        <v>10</v>
      </c>
      <c r="D93" s="16" t="n">
        <v>40</v>
      </c>
      <c r="E93" s="16" t="n">
        <v>252</v>
      </c>
      <c r="F93" s="15" t="s">
        <v>474</v>
      </c>
      <c r="G93" s="17" t="n">
        <v>0.9902</v>
      </c>
      <c r="H93" s="18" t="n">
        <v>0.9874</v>
      </c>
      <c r="I93" s="0" t="n">
        <f aca="false">G93*D93/$M$5*100</f>
        <v>0.0196321207825488</v>
      </c>
      <c r="J93" s="0" t="n">
        <f aca="false">H93*D93/$M$5*100</f>
        <v>0.0195766068074012</v>
      </c>
    </row>
    <row collapsed="false" customFormat="false" customHeight="false" hidden="false" ht="14" outlineLevel="0" r="94">
      <c r="A94" s="15" t="s">
        <v>343</v>
      </c>
      <c r="B94" s="15" t="s">
        <v>25</v>
      </c>
      <c r="C94" s="16" t="n">
        <v>436</v>
      </c>
      <c r="D94" s="16" t="n">
        <v>2320</v>
      </c>
      <c r="E94" s="16" t="n">
        <v>19534</v>
      </c>
      <c r="F94" s="15" t="s">
        <v>424</v>
      </c>
      <c r="G94" s="17" t="n">
        <v>0.9991</v>
      </c>
      <c r="H94" s="18" t="n">
        <v>0.987</v>
      </c>
      <c r="I94" s="0" t="n">
        <f aca="false">G94*D94/$M$5*100</f>
        <v>1.14889740323468</v>
      </c>
      <c r="J94" s="0" t="n">
        <f aca="false">H94*D94/$M$5*100</f>
        <v>1.13498322189233</v>
      </c>
    </row>
    <row collapsed="false" customFormat="false" customHeight="false" hidden="false" ht="14" outlineLevel="0" r="95">
      <c r="A95" s="15" t="s">
        <v>204</v>
      </c>
      <c r="B95" s="15" t="s">
        <v>150</v>
      </c>
      <c r="C95" s="16" t="n">
        <v>80</v>
      </c>
      <c r="D95" s="16" t="n">
        <v>80</v>
      </c>
      <c r="E95" s="16" t="n">
        <v>504</v>
      </c>
      <c r="F95" s="15" t="s">
        <v>472</v>
      </c>
      <c r="G95" s="17" t="n">
        <v>0.9869</v>
      </c>
      <c r="H95" s="18" t="n">
        <v>0.9869</v>
      </c>
      <c r="I95" s="0" t="n">
        <f aca="false">G95*D95/$M$5*100</f>
        <v>0.0391333871951068</v>
      </c>
      <c r="J95" s="0" t="n">
        <f aca="false">H95*D95/$M$5*100</f>
        <v>0.0391333871951068</v>
      </c>
    </row>
    <row collapsed="false" customFormat="false" customHeight="false" hidden="false" ht="14" outlineLevel="0" r="96">
      <c r="A96" s="15" t="s">
        <v>122</v>
      </c>
      <c r="B96" s="15" t="s">
        <v>520</v>
      </c>
      <c r="C96" s="16" t="n">
        <v>11004</v>
      </c>
      <c r="D96" s="16" t="n">
        <v>11004</v>
      </c>
      <c r="E96" s="16" t="n">
        <v>50086</v>
      </c>
      <c r="F96" s="15" t="s">
        <v>72</v>
      </c>
      <c r="G96" s="17" t="n">
        <v>1</v>
      </c>
      <c r="H96" s="18" t="n">
        <v>0.9866</v>
      </c>
      <c r="I96" s="0" t="n">
        <f aca="false">G96*D96/$M$5*100</f>
        <v>5.45424805825002</v>
      </c>
      <c r="J96" s="0" t="n">
        <f aca="false">H96*D96/$M$5*100</f>
        <v>5.38116113426947</v>
      </c>
    </row>
    <row collapsed="false" customFormat="false" customHeight="false" hidden="false" ht="14" outlineLevel="0" r="97">
      <c r="A97" s="15" t="s">
        <v>105</v>
      </c>
      <c r="B97" s="15" t="s">
        <v>28</v>
      </c>
      <c r="C97" s="16" t="n">
        <v>12</v>
      </c>
      <c r="D97" s="16" t="n">
        <v>48</v>
      </c>
      <c r="E97" s="16" t="n">
        <v>4373</v>
      </c>
      <c r="F97" s="15" t="s">
        <v>497</v>
      </c>
      <c r="G97" s="17" t="n">
        <v>0.9862</v>
      </c>
      <c r="H97" s="18" t="n">
        <v>0.9862</v>
      </c>
      <c r="I97" s="0" t="n">
        <f aca="false">G97*D97/$M$5*100</f>
        <v>0.0234633781245198</v>
      </c>
      <c r="J97" s="0" t="n">
        <f aca="false">H97*D97/$M$5*100</f>
        <v>0.0234633781245198</v>
      </c>
    </row>
    <row collapsed="false" customFormat="false" customHeight="false" hidden="false" ht="14" outlineLevel="0" r="98">
      <c r="A98" s="15" t="s">
        <v>410</v>
      </c>
      <c r="B98" s="15" t="s">
        <v>112</v>
      </c>
      <c r="C98" s="16" t="n">
        <v>124</v>
      </c>
      <c r="D98" s="16" t="n">
        <v>496</v>
      </c>
      <c r="E98" s="16" t="n">
        <v>6701</v>
      </c>
      <c r="F98" s="15" t="s">
        <v>113</v>
      </c>
      <c r="G98" s="17" t="n">
        <v>0.986</v>
      </c>
      <c r="H98" s="18" t="n">
        <v>0.986</v>
      </c>
      <c r="I98" s="0" t="n">
        <f aca="false">G98*D98/$M$5*100</f>
        <v>0.24240573776586</v>
      </c>
      <c r="J98" s="0" t="n">
        <f aca="false">H98*D98/$M$5*100</f>
        <v>0.24240573776586</v>
      </c>
    </row>
    <row collapsed="false" customFormat="false" customHeight="false" hidden="false" ht="14" outlineLevel="0" r="99">
      <c r="A99" s="15" t="s">
        <v>324</v>
      </c>
      <c r="B99" s="15" t="s">
        <v>66</v>
      </c>
      <c r="C99" s="16" t="n">
        <v>448</v>
      </c>
      <c r="D99" s="16" t="n">
        <v>5376</v>
      </c>
      <c r="E99" s="16" t="n">
        <v>45320</v>
      </c>
      <c r="F99" s="15" t="s">
        <v>427</v>
      </c>
      <c r="G99" s="17" t="n">
        <v>0.9856</v>
      </c>
      <c r="H99" s="18" t="n">
        <v>0.9856</v>
      </c>
      <c r="I99" s="0" t="n">
        <f aca="false">G99*D99/$M$5*100</f>
        <v>2.62629954746197</v>
      </c>
      <c r="J99" s="0" t="n">
        <f aca="false">H99*D99/$M$5*100</f>
        <v>2.62629954746197</v>
      </c>
    </row>
    <row collapsed="false" customFormat="false" customHeight="false" hidden="false" ht="14" outlineLevel="0" r="100">
      <c r="A100" s="15" t="s">
        <v>340</v>
      </c>
      <c r="B100" s="15" t="s">
        <v>28</v>
      </c>
      <c r="C100" s="16" t="n">
        <v>134</v>
      </c>
      <c r="D100" s="16" t="n">
        <v>268</v>
      </c>
      <c r="E100" s="16" t="n">
        <v>1914</v>
      </c>
      <c r="F100" s="15" t="s">
        <v>497</v>
      </c>
      <c r="G100" s="17" t="n">
        <v>0.9842</v>
      </c>
      <c r="H100" s="18" t="n">
        <v>0.9842</v>
      </c>
      <c r="I100" s="0" t="n">
        <f aca="false">G100*D100/$M$5*100</f>
        <v>0.130738187171315</v>
      </c>
      <c r="J100" s="0" t="n">
        <f aca="false">H100*D100/$M$5*100</f>
        <v>0.130738187171315</v>
      </c>
    </row>
    <row collapsed="false" customFormat="false" customHeight="false" hidden="false" ht="14" outlineLevel="0" r="101">
      <c r="A101" s="15" t="s">
        <v>301</v>
      </c>
      <c r="B101" s="15" t="s">
        <v>56</v>
      </c>
      <c r="C101" s="16" t="n">
        <v>288</v>
      </c>
      <c r="D101" s="16" t="n">
        <v>1498</v>
      </c>
      <c r="E101" s="16" t="n">
        <v>13961</v>
      </c>
      <c r="F101" s="15" t="s">
        <v>57</v>
      </c>
      <c r="G101" s="17" t="n">
        <v>0.9837</v>
      </c>
      <c r="H101" s="18" t="n">
        <v>0.9837</v>
      </c>
      <c r="I101" s="0" t="n">
        <f aca="false">G101*D101/$M$5*100</f>
        <v>0.730396677092059</v>
      </c>
      <c r="J101" s="0" t="n">
        <f aca="false">H101*D101/$M$5*100</f>
        <v>0.730396677092059</v>
      </c>
    </row>
    <row collapsed="false" customFormat="false" customHeight="false" hidden="false" ht="14" outlineLevel="0" r="102">
      <c r="A102" s="15" t="s">
        <v>100</v>
      </c>
      <c r="B102" s="15" t="s">
        <v>101</v>
      </c>
      <c r="C102" s="16" t="n">
        <v>60</v>
      </c>
      <c r="D102" s="16" t="n">
        <v>240</v>
      </c>
      <c r="E102" s="16" t="n">
        <v>2326</v>
      </c>
      <c r="F102" s="15" t="s">
        <v>102</v>
      </c>
      <c r="G102" s="17" t="n">
        <v>0.9836</v>
      </c>
      <c r="H102" s="18" t="n">
        <v>0.9836</v>
      </c>
      <c r="I102" s="0" t="n">
        <f aca="false">G102*D102/$M$5*100</f>
        <v>0.117007598475348</v>
      </c>
      <c r="J102" s="0" t="n">
        <f aca="false">H102*D102/$M$5*100</f>
        <v>0.117007598475348</v>
      </c>
    </row>
    <row collapsed="false" customFormat="false" customHeight="false" hidden="false" ht="14" outlineLevel="0" r="103">
      <c r="A103" s="15" t="s">
        <v>261</v>
      </c>
      <c r="B103" s="15" t="s">
        <v>28</v>
      </c>
      <c r="C103" s="16" t="n">
        <v>48</v>
      </c>
      <c r="D103" s="16" t="n">
        <v>336</v>
      </c>
      <c r="E103" s="16" t="n">
        <v>2560</v>
      </c>
      <c r="F103" s="15" t="s">
        <v>497</v>
      </c>
      <c r="G103" s="17" t="n">
        <v>0.9983</v>
      </c>
      <c r="H103" s="18" t="n">
        <v>0.9836</v>
      </c>
      <c r="I103" s="0" t="n">
        <f aca="false">G103*D103/$M$5*100</f>
        <v>0.166258804169496</v>
      </c>
      <c r="J103" s="0" t="n">
        <f aca="false">H103*D103/$M$5*100</f>
        <v>0.163810637865488</v>
      </c>
    </row>
    <row collapsed="false" customFormat="false" customHeight="false" hidden="false" ht="14" outlineLevel="0" r="104">
      <c r="A104" s="15" t="s">
        <v>185</v>
      </c>
      <c r="B104" s="15" t="s">
        <v>186</v>
      </c>
      <c r="C104" s="16" t="n">
        <v>10</v>
      </c>
      <c r="D104" s="16" t="n">
        <v>10</v>
      </c>
      <c r="E104" s="16" t="n">
        <v>36</v>
      </c>
      <c r="F104" s="15" t="s">
        <v>72</v>
      </c>
      <c r="G104" s="17" t="n">
        <v>0.9825</v>
      </c>
      <c r="H104" s="18" t="n">
        <v>0.9825</v>
      </c>
      <c r="I104" s="0" t="n">
        <f aca="false">G104*D104/$M$5*100</f>
        <v>0.00486986433772323</v>
      </c>
      <c r="J104" s="0" t="n">
        <f aca="false">H104*D104/$M$5*100</f>
        <v>0.00486986433772323</v>
      </c>
    </row>
    <row collapsed="false" customFormat="false" customHeight="false" hidden="false" ht="14" outlineLevel="0" r="105">
      <c r="A105" s="15" t="s">
        <v>135</v>
      </c>
      <c r="B105" s="15" t="s">
        <v>28</v>
      </c>
      <c r="C105" s="16" t="n">
        <v>26</v>
      </c>
      <c r="D105" s="16" t="n">
        <v>92</v>
      </c>
      <c r="E105" s="16" t="n">
        <v>765</v>
      </c>
      <c r="F105" s="15" t="s">
        <v>497</v>
      </c>
      <c r="G105" s="17" t="n">
        <v>0.9824</v>
      </c>
      <c r="H105" s="18" t="n">
        <v>0.9824</v>
      </c>
      <c r="I105" s="0" t="n">
        <f aca="false">G105*D105/$M$5*100</f>
        <v>0.0447981918305238</v>
      </c>
      <c r="J105" s="0" t="n">
        <f aca="false">H105*D105/$M$5*100</f>
        <v>0.0447981918305238</v>
      </c>
    </row>
    <row collapsed="false" customFormat="false" customHeight="false" hidden="false" ht="14" outlineLevel="0" r="106">
      <c r="A106" s="15" t="s">
        <v>140</v>
      </c>
      <c r="B106" s="15" t="s">
        <v>22</v>
      </c>
      <c r="C106" s="16" t="n">
        <v>1776</v>
      </c>
      <c r="D106" s="16" t="n">
        <v>10656</v>
      </c>
      <c r="E106" s="16" t="n">
        <v>151315</v>
      </c>
      <c r="F106" s="15" t="s">
        <v>23</v>
      </c>
      <c r="G106" s="17" t="n">
        <v>0.9814</v>
      </c>
      <c r="H106" s="18" t="n">
        <v>0.9814</v>
      </c>
      <c r="I106" s="0" t="n">
        <f aca="false">G106*D106/$M$5*100</f>
        <v>5.18351750425029</v>
      </c>
      <c r="J106" s="0" t="n">
        <f aca="false">H106*D106/$M$5*100</f>
        <v>5.18351750425029</v>
      </c>
    </row>
    <row collapsed="false" customFormat="false" customHeight="false" hidden="false" ht="14" outlineLevel="0" r="107">
      <c r="A107" s="15" t="s">
        <v>87</v>
      </c>
      <c r="B107" s="15" t="s">
        <v>28</v>
      </c>
      <c r="C107" s="16" t="n">
        <v>124</v>
      </c>
      <c r="D107" s="16" t="n">
        <v>248</v>
      </c>
      <c r="E107" s="16" t="n">
        <v>1771</v>
      </c>
      <c r="F107" s="15" t="s">
        <v>497</v>
      </c>
      <c r="G107" s="17" t="n">
        <v>0.9809</v>
      </c>
      <c r="H107" s="18" t="n">
        <v>0.9809</v>
      </c>
      <c r="I107" s="0" t="n">
        <f aca="false">G107*D107/$M$5*100</f>
        <v>0.120575957492156</v>
      </c>
      <c r="J107" s="0" t="n">
        <f aca="false">H107*D107/$M$5*100</f>
        <v>0.120575957492156</v>
      </c>
    </row>
    <row collapsed="false" customFormat="false" customHeight="false" hidden="false" ht="14" outlineLevel="0" r="108">
      <c r="A108" s="15" t="s">
        <v>178</v>
      </c>
      <c r="B108" s="15" t="s">
        <v>166</v>
      </c>
      <c r="C108" s="16" t="n">
        <v>116</v>
      </c>
      <c r="D108" s="16" t="n">
        <v>116</v>
      </c>
      <c r="E108" s="16" t="n">
        <v>838</v>
      </c>
      <c r="F108" s="15" t="s">
        <v>167</v>
      </c>
      <c r="G108" s="17" t="n">
        <v>0.9808</v>
      </c>
      <c r="H108" s="18" t="n">
        <v>0.9808</v>
      </c>
      <c r="I108" s="0" t="n">
        <f aca="false">G108*D108/$M$5*100</f>
        <v>0.0563926820684904</v>
      </c>
      <c r="J108" s="0" t="n">
        <f aca="false">H108*D108/$M$5*100</f>
        <v>0.0563926820684904</v>
      </c>
    </row>
    <row collapsed="false" customFormat="false" customHeight="false" hidden="false" ht="14" outlineLevel="0" r="109">
      <c r="A109" s="15" t="s">
        <v>53</v>
      </c>
      <c r="B109" s="15" t="s">
        <v>41</v>
      </c>
      <c r="C109" s="16" t="n">
        <v>1548</v>
      </c>
      <c r="D109" s="16" t="n">
        <v>6192</v>
      </c>
      <c r="E109" s="16" t="n">
        <v>63963</v>
      </c>
      <c r="F109" s="15" t="s">
        <v>524</v>
      </c>
      <c r="G109" s="17" t="n">
        <v>0.9807</v>
      </c>
      <c r="H109" s="18" t="n">
        <v>0.9807</v>
      </c>
      <c r="I109" s="0" t="n">
        <f aca="false">G109*D109/$M$5*100</f>
        <v>3.00989556433425</v>
      </c>
      <c r="J109" s="0" t="n">
        <f aca="false">H109*D109/$M$5*100</f>
        <v>3.00989556433425</v>
      </c>
    </row>
    <row collapsed="false" customFormat="false" customHeight="false" hidden="false" ht="14" outlineLevel="0" r="110">
      <c r="A110" s="15" t="s">
        <v>131</v>
      </c>
      <c r="B110" s="15" t="s">
        <v>101</v>
      </c>
      <c r="C110" s="16" t="n">
        <v>41</v>
      </c>
      <c r="D110" s="16" t="n">
        <v>168</v>
      </c>
      <c r="E110" s="16" t="n">
        <v>1961</v>
      </c>
      <c r="F110" s="15" t="s">
        <v>102</v>
      </c>
      <c r="G110" s="17" t="n">
        <v>0.9796</v>
      </c>
      <c r="H110" s="18" t="n">
        <v>0.9796</v>
      </c>
      <c r="I110" s="0" t="n">
        <f aca="false">G110*D110/$M$5*100</f>
        <v>0.0815722350818583</v>
      </c>
      <c r="J110" s="0" t="n">
        <f aca="false">H110*D110/$M$5*100</f>
        <v>0.0815722350818583</v>
      </c>
    </row>
    <row collapsed="false" customFormat="false" customHeight="false" hidden="false" ht="14" outlineLevel="0" r="111">
      <c r="A111" s="15" t="s">
        <v>136</v>
      </c>
      <c r="B111" s="15" t="s">
        <v>41</v>
      </c>
      <c r="C111" s="16" t="n">
        <v>516</v>
      </c>
      <c r="D111" s="16" t="n">
        <v>2064</v>
      </c>
      <c r="E111" s="16" t="n">
        <v>17131</v>
      </c>
      <c r="F111" s="15" t="s">
        <v>524</v>
      </c>
      <c r="G111" s="17" t="n">
        <v>0.9796</v>
      </c>
      <c r="H111" s="18" t="n">
        <v>0.9796</v>
      </c>
      <c r="I111" s="0" t="n">
        <f aca="false">G111*D111/$M$5*100</f>
        <v>1.00217317386283</v>
      </c>
      <c r="J111" s="0" t="n">
        <f aca="false">H111*D111/$M$5*100</f>
        <v>1.00217317386283</v>
      </c>
    </row>
    <row collapsed="false" customFormat="false" customHeight="false" hidden="false" ht="14" outlineLevel="0" r="112">
      <c r="A112" s="15" t="s">
        <v>507</v>
      </c>
      <c r="B112" s="15" t="s">
        <v>28</v>
      </c>
      <c r="C112" s="16" t="n">
        <v>1</v>
      </c>
      <c r="D112" s="16" t="n">
        <v>1</v>
      </c>
      <c r="E112" s="16" t="n">
        <v>-1</v>
      </c>
      <c r="F112" s="15" t="s">
        <v>497</v>
      </c>
      <c r="G112" s="17" t="n">
        <v>0.9794</v>
      </c>
      <c r="H112" s="18" t="n">
        <v>0.9794</v>
      </c>
      <c r="I112" s="0" t="n">
        <f aca="false">G112*D112/$M$5*100</f>
        <v>0.000485449886245917</v>
      </c>
      <c r="J112" s="0" t="n">
        <f aca="false">H112*D112/$M$5*100</f>
        <v>0.000485449886245917</v>
      </c>
    </row>
    <row collapsed="false" customFormat="false" customHeight="false" hidden="false" ht="14" outlineLevel="0" r="113">
      <c r="A113" s="15" t="s">
        <v>125</v>
      </c>
      <c r="B113" s="15" t="s">
        <v>63</v>
      </c>
      <c r="C113" s="16" t="n">
        <v>125</v>
      </c>
      <c r="D113" s="16" t="n">
        <v>500</v>
      </c>
      <c r="E113" s="16" t="n">
        <v>5350</v>
      </c>
      <c r="F113" s="15" t="s">
        <v>426</v>
      </c>
      <c r="G113" s="17" t="n">
        <v>0.9791</v>
      </c>
      <c r="H113" s="18" t="n">
        <v>0.9791</v>
      </c>
      <c r="I113" s="0" t="n">
        <f aca="false">G113*D113/$M$5*100</f>
        <v>0.2426505940491</v>
      </c>
      <c r="J113" s="0" t="n">
        <f aca="false">H113*D113/$M$5*100</f>
        <v>0.2426505940491</v>
      </c>
    </row>
    <row collapsed="false" customFormat="false" customHeight="false" hidden="false" ht="14" outlineLevel="0" r="114">
      <c r="A114" s="15" t="s">
        <v>295</v>
      </c>
      <c r="B114" s="15" t="s">
        <v>162</v>
      </c>
      <c r="C114" s="16" t="n">
        <v>16</v>
      </c>
      <c r="D114" s="16" t="n">
        <v>64</v>
      </c>
      <c r="E114" s="16" t="n">
        <v>452</v>
      </c>
      <c r="F114" s="15" t="s">
        <v>457</v>
      </c>
      <c r="G114" s="17" t="n">
        <v>0.9791</v>
      </c>
      <c r="H114" s="18" t="n">
        <v>0.9791</v>
      </c>
      <c r="I114" s="0" t="n">
        <f aca="false">G114*D114/$M$5*100</f>
        <v>0.0310592760382848</v>
      </c>
      <c r="J114" s="0" t="n">
        <f aca="false">H114*D114/$M$5*100</f>
        <v>0.0310592760382848</v>
      </c>
    </row>
    <row collapsed="false" customFormat="false" customHeight="false" hidden="false" ht="14" outlineLevel="0" r="115">
      <c r="A115" s="15" t="s">
        <v>200</v>
      </c>
      <c r="B115" s="15" t="s">
        <v>63</v>
      </c>
      <c r="C115" s="16" t="n">
        <v>16</v>
      </c>
      <c r="D115" s="16" t="n">
        <v>16</v>
      </c>
      <c r="E115" s="16" t="n">
        <v>171</v>
      </c>
      <c r="F115" s="15" t="s">
        <v>426</v>
      </c>
      <c r="G115" s="17" t="n">
        <v>0.9788</v>
      </c>
      <c r="H115" s="18" t="n">
        <v>0.9788</v>
      </c>
      <c r="I115" s="0" t="n">
        <f aca="false">G115*D115/$M$5*100</f>
        <v>0.00776243983920774</v>
      </c>
      <c r="J115" s="0" t="n">
        <f aca="false">H115*D115/$M$5*100</f>
        <v>0.00776243983920774</v>
      </c>
    </row>
    <row collapsed="false" customFormat="false" customHeight="false" hidden="false" ht="14" outlineLevel="0" r="116">
      <c r="A116" s="15" t="s">
        <v>290</v>
      </c>
      <c r="B116" s="15" t="s">
        <v>182</v>
      </c>
      <c r="C116" s="16" t="n">
        <v>16</v>
      </c>
      <c r="D116" s="16" t="n">
        <v>64</v>
      </c>
      <c r="E116" s="16" t="n">
        <v>614</v>
      </c>
      <c r="F116" s="15" t="s">
        <v>183</v>
      </c>
      <c r="G116" s="17" t="n">
        <v>0.9788</v>
      </c>
      <c r="H116" s="18" t="n">
        <v>0.9788</v>
      </c>
      <c r="I116" s="0" t="n">
        <f aca="false">G116*D116/$M$5*100</f>
        <v>0.0310497593568309</v>
      </c>
      <c r="J116" s="0" t="n">
        <f aca="false">H116*D116/$M$5*100</f>
        <v>0.0310497593568309</v>
      </c>
    </row>
    <row collapsed="false" customFormat="false" customHeight="false" hidden="false" ht="14" outlineLevel="0" r="117">
      <c r="A117" s="15" t="s">
        <v>329</v>
      </c>
      <c r="B117" s="15" t="s">
        <v>28</v>
      </c>
      <c r="C117" s="16" t="n">
        <v>84</v>
      </c>
      <c r="D117" s="16" t="n">
        <v>168</v>
      </c>
      <c r="E117" s="16" t="n">
        <v>1331</v>
      </c>
      <c r="F117" s="15" t="s">
        <v>497</v>
      </c>
      <c r="G117" s="17" t="n">
        <v>0.9779</v>
      </c>
      <c r="H117" s="18" t="n">
        <v>0.9779</v>
      </c>
      <c r="I117" s="0" t="n">
        <f aca="false">G117*D117/$M$5*100</f>
        <v>0.081430674445232</v>
      </c>
      <c r="J117" s="0" t="n">
        <f aca="false">H117*D117/$M$5*100</f>
        <v>0.081430674445232</v>
      </c>
    </row>
    <row collapsed="false" customFormat="false" customHeight="false" hidden="false" ht="14" outlineLevel="0" r="118">
      <c r="A118" s="15" t="s">
        <v>274</v>
      </c>
      <c r="B118" s="15" t="s">
        <v>166</v>
      </c>
      <c r="C118" s="16" t="n">
        <v>64</v>
      </c>
      <c r="D118" s="16" t="n">
        <v>64</v>
      </c>
      <c r="E118" s="16" t="n">
        <v>372</v>
      </c>
      <c r="F118" s="15" t="s">
        <v>167</v>
      </c>
      <c r="G118" s="17" t="n">
        <v>0.9778</v>
      </c>
      <c r="H118" s="18" t="n">
        <v>0.9778</v>
      </c>
      <c r="I118" s="0" t="n">
        <f aca="false">G118*D118/$M$5*100</f>
        <v>0.031018037085318</v>
      </c>
      <c r="J118" s="0" t="n">
        <f aca="false">H118*D118/$M$5*100</f>
        <v>0.031018037085318</v>
      </c>
    </row>
    <row collapsed="false" customFormat="false" customHeight="false" hidden="false" ht="14" outlineLevel="0" r="119">
      <c r="A119" s="15" t="s">
        <v>363</v>
      </c>
      <c r="B119" s="15" t="s">
        <v>28</v>
      </c>
      <c r="C119" s="16" t="n">
        <v>32</v>
      </c>
      <c r="D119" s="16" t="n">
        <v>32</v>
      </c>
      <c r="E119" s="16" t="n">
        <v>372</v>
      </c>
      <c r="F119" s="15" t="s">
        <v>497</v>
      </c>
      <c r="G119" s="17" t="n">
        <v>0.9758</v>
      </c>
      <c r="H119" s="18" t="n">
        <v>0.9758</v>
      </c>
      <c r="I119" s="0" t="n">
        <f aca="false">G119*D119/$M$5*100</f>
        <v>0.0154772962711461</v>
      </c>
      <c r="J119" s="0" t="n">
        <f aca="false">H119*D119/$M$5*100</f>
        <v>0.0154772962711461</v>
      </c>
    </row>
    <row collapsed="false" customFormat="false" customHeight="false" hidden="false" ht="14" outlineLevel="0" r="120">
      <c r="A120" s="15" t="s">
        <v>184</v>
      </c>
      <c r="B120" s="15" t="s">
        <v>28</v>
      </c>
      <c r="C120" s="16" t="n">
        <v>42</v>
      </c>
      <c r="D120" s="16" t="n">
        <v>52</v>
      </c>
      <c r="E120" s="16" t="n">
        <v>229</v>
      </c>
      <c r="F120" s="15" t="s">
        <v>497</v>
      </c>
      <c r="G120" s="17" t="n">
        <v>0.9756</v>
      </c>
      <c r="H120" s="18" t="n">
        <v>0.9756</v>
      </c>
      <c r="I120" s="0" t="n">
        <f aca="false">G120*D120/$M$5*100</f>
        <v>0.0251454515714916</v>
      </c>
      <c r="J120" s="0" t="n">
        <f aca="false">H120*D120/$M$5*100</f>
        <v>0.0251454515714916</v>
      </c>
    </row>
    <row collapsed="false" customFormat="false" customHeight="false" hidden="false" ht="14" outlineLevel="0" r="121">
      <c r="A121" s="15" t="s">
        <v>411</v>
      </c>
      <c r="B121" s="15" t="s">
        <v>412</v>
      </c>
      <c r="C121" s="16" t="n">
        <v>5476</v>
      </c>
      <c r="D121" s="16" t="n">
        <v>5476</v>
      </c>
      <c r="E121" s="16" t="n">
        <v>-1</v>
      </c>
      <c r="F121" s="15" t="s">
        <v>72</v>
      </c>
      <c r="G121" s="17" t="n">
        <v>0.975</v>
      </c>
      <c r="H121" s="18" t="n">
        <v>0.975</v>
      </c>
      <c r="I121" s="0" t="n">
        <f aca="false">G121*D121/$M$5*100</f>
        <v>2.64638093491482</v>
      </c>
      <c r="J121" s="0" t="n">
        <f aca="false">H121*D121/$M$5*100</f>
        <v>2.64638093491482</v>
      </c>
    </row>
    <row collapsed="false" customFormat="false" customHeight="false" hidden="false" ht="14" outlineLevel="0" r="122">
      <c r="A122" s="15" t="s">
        <v>316</v>
      </c>
      <c r="B122" s="15" t="s">
        <v>41</v>
      </c>
      <c r="C122" s="16" t="n">
        <v>482</v>
      </c>
      <c r="D122" s="16" t="n">
        <v>3464</v>
      </c>
      <c r="E122" s="16" t="n">
        <v>28623</v>
      </c>
      <c r="F122" s="15" t="s">
        <v>524</v>
      </c>
      <c r="G122" s="17" t="n">
        <v>0.9748</v>
      </c>
      <c r="H122" s="18" t="n">
        <v>0.9748</v>
      </c>
      <c r="I122" s="0" t="n">
        <f aca="false">G122*D122/$M$5*100</f>
        <v>1.67370035340593</v>
      </c>
      <c r="J122" s="0" t="n">
        <f aca="false">H122*D122/$M$5*100</f>
        <v>1.67370035340593</v>
      </c>
    </row>
    <row collapsed="false" customFormat="false" customHeight="false" hidden="false" ht="14" outlineLevel="0" r="123">
      <c r="A123" s="15" t="s">
        <v>490</v>
      </c>
      <c r="B123" s="15" t="s">
        <v>56</v>
      </c>
      <c r="C123" s="16" t="n">
        <v>244</v>
      </c>
      <c r="D123" s="16" t="n">
        <v>662</v>
      </c>
      <c r="E123" s="16" t="n">
        <v>7944</v>
      </c>
      <c r="F123" s="15" t="s">
        <v>57</v>
      </c>
      <c r="G123" s="17" t="n">
        <v>0.9888</v>
      </c>
      <c r="H123" s="18" t="n">
        <v>0.9747</v>
      </c>
      <c r="I123" s="0" t="n">
        <f aca="false">G123*D123/$M$5*100</f>
        <v>0.324452220806836</v>
      </c>
      <c r="J123" s="0" t="n">
        <f aca="false">H123*D123/$M$5*100</f>
        <v>0.319825626638777</v>
      </c>
    </row>
    <row collapsed="false" customFormat="false" customHeight="false" hidden="false" ht="14" outlineLevel="0" r="124">
      <c r="A124" s="15" t="s">
        <v>173</v>
      </c>
      <c r="B124" s="15" t="s">
        <v>56</v>
      </c>
      <c r="C124" s="16" t="n">
        <v>46</v>
      </c>
      <c r="D124" s="16" t="n">
        <v>200</v>
      </c>
      <c r="E124" s="16" t="n">
        <v>1580</v>
      </c>
      <c r="F124" s="15" t="s">
        <v>57</v>
      </c>
      <c r="G124" s="17" t="n">
        <v>0.9745</v>
      </c>
      <c r="H124" s="18" t="n">
        <v>0.9745</v>
      </c>
      <c r="I124" s="0" t="n">
        <f aca="false">G124*D124/$M$5*100</f>
        <v>0.0966042299666421</v>
      </c>
      <c r="J124" s="0" t="n">
        <f aca="false">H124*D124/$M$5*100</f>
        <v>0.0966042299666421</v>
      </c>
    </row>
    <row collapsed="false" customFormat="false" customHeight="false" hidden="false" ht="14" outlineLevel="0" r="125">
      <c r="A125" s="15" t="s">
        <v>174</v>
      </c>
      <c r="B125" s="15" t="s">
        <v>22</v>
      </c>
      <c r="C125" s="16" t="n">
        <v>808</v>
      </c>
      <c r="D125" s="16" t="n">
        <v>4848</v>
      </c>
      <c r="E125" s="16" t="n">
        <v>242400</v>
      </c>
      <c r="F125" s="15" t="s">
        <v>23</v>
      </c>
      <c r="G125" s="17" t="n">
        <v>0.9742</v>
      </c>
      <c r="H125" s="18" t="n">
        <v>0.9742</v>
      </c>
      <c r="I125" s="0" t="n">
        <f aca="false">G125*D125/$M$5*100</f>
        <v>2.34096564577127</v>
      </c>
      <c r="J125" s="0" t="n">
        <f aca="false">H125*D125/$M$5*100</f>
        <v>2.34096564577127</v>
      </c>
    </row>
    <row collapsed="false" customFormat="false" customHeight="false" hidden="false" ht="14" outlineLevel="0" r="126">
      <c r="A126" s="15" t="s">
        <v>84</v>
      </c>
      <c r="B126" s="15" t="s">
        <v>28</v>
      </c>
      <c r="C126" s="16" t="n">
        <v>7</v>
      </c>
      <c r="D126" s="16" t="n">
        <v>14</v>
      </c>
      <c r="E126" s="16" t="n">
        <v>74</v>
      </c>
      <c r="F126" s="15" t="s">
        <v>497</v>
      </c>
      <c r="G126" s="17" t="n">
        <v>0.9741</v>
      </c>
      <c r="H126" s="18" t="n">
        <v>0.9741</v>
      </c>
      <c r="I126" s="0" t="n">
        <f aca="false">G126*D126/$M$5*100</f>
        <v>0.00675952039890757</v>
      </c>
      <c r="J126" s="0" t="n">
        <f aca="false">H126*D126/$M$5*100</f>
        <v>0.00675952039890757</v>
      </c>
    </row>
    <row collapsed="false" customFormat="false" customHeight="false" hidden="false" ht="14" outlineLevel="0" r="127">
      <c r="A127" s="15" t="s">
        <v>193</v>
      </c>
      <c r="B127" s="15" t="s">
        <v>28</v>
      </c>
      <c r="C127" s="16" t="n">
        <v>250</v>
      </c>
      <c r="D127" s="16" t="n">
        <v>2500</v>
      </c>
      <c r="E127" s="16" t="n">
        <v>50000</v>
      </c>
      <c r="F127" s="15" t="s">
        <v>497</v>
      </c>
      <c r="G127" s="17" t="n">
        <v>0.9738</v>
      </c>
      <c r="H127" s="18" t="n">
        <v>0.9738</v>
      </c>
      <c r="I127" s="0" t="n">
        <f aca="false">G127*D127/$M$5*100</f>
        <v>1.20668546872134</v>
      </c>
      <c r="J127" s="0" t="n">
        <f aca="false">H127*D127/$M$5*100</f>
        <v>1.20668546872134</v>
      </c>
    </row>
    <row collapsed="false" customFormat="false" customHeight="false" hidden="false" ht="14" outlineLevel="0" r="128">
      <c r="A128" s="15" t="s">
        <v>213</v>
      </c>
      <c r="B128" s="15" t="s">
        <v>166</v>
      </c>
      <c r="C128" s="16" t="n">
        <v>326</v>
      </c>
      <c r="D128" s="16" t="n">
        <v>626</v>
      </c>
      <c r="E128" s="16" t="n">
        <v>4536</v>
      </c>
      <c r="F128" s="15" t="s">
        <v>167</v>
      </c>
      <c r="G128" s="17" t="n">
        <v>0.9844</v>
      </c>
      <c r="H128" s="18" t="n">
        <v>0.9738</v>
      </c>
      <c r="I128" s="0" t="n">
        <f aca="false">G128*D128/$M$5*100</f>
        <v>0.305443046131122</v>
      </c>
      <c r="J128" s="0" t="n">
        <f aca="false">H128*D128/$M$5*100</f>
        <v>0.302154041367825</v>
      </c>
    </row>
    <row collapsed="false" customFormat="false" customHeight="false" hidden="false" ht="14" outlineLevel="0" r="129">
      <c r="A129" s="15" t="s">
        <v>499</v>
      </c>
      <c r="B129" s="15" t="s">
        <v>222</v>
      </c>
      <c r="C129" s="16" t="n">
        <v>228</v>
      </c>
      <c r="D129" s="16" t="n">
        <v>1168</v>
      </c>
      <c r="E129" s="16" t="n">
        <v>11535</v>
      </c>
      <c r="F129" s="15" t="s">
        <v>72</v>
      </c>
      <c r="G129" s="17" t="n">
        <v>0.9764</v>
      </c>
      <c r="H129" s="18" t="n">
        <v>0.9737</v>
      </c>
      <c r="I129" s="0" t="n">
        <f aca="false">G129*D129/$M$5*100</f>
        <v>0.5652686727699</v>
      </c>
      <c r="J129" s="0" t="n">
        <f aca="false">H129*D129/$M$5*100</f>
        <v>0.563705557841101</v>
      </c>
    </row>
    <row collapsed="false" customFormat="false" customHeight="false" hidden="false" ht="14" outlineLevel="0" r="130">
      <c r="A130" s="15" t="s">
        <v>252</v>
      </c>
      <c r="B130" s="15" t="s">
        <v>25</v>
      </c>
      <c r="C130" s="16" t="n">
        <v>286</v>
      </c>
      <c r="D130" s="16" t="n">
        <v>1144</v>
      </c>
      <c r="E130" s="16" t="n">
        <v>8471</v>
      </c>
      <c r="F130" s="15" t="s">
        <v>424</v>
      </c>
      <c r="G130" s="17" t="n">
        <v>0.9734</v>
      </c>
      <c r="H130" s="18" t="n">
        <v>0.9734</v>
      </c>
      <c r="I130" s="0" t="n">
        <f aca="false">G130*D130/$M$5*100</f>
        <v>0.55195245624557</v>
      </c>
      <c r="J130" s="0" t="n">
        <f aca="false">H130*D130/$M$5*100</f>
        <v>0.55195245624557</v>
      </c>
    </row>
    <row collapsed="false" customFormat="false" customHeight="false" hidden="false" ht="14" outlineLevel="0" r="131">
      <c r="A131" s="15" t="s">
        <v>55</v>
      </c>
      <c r="B131" s="15" t="s">
        <v>56</v>
      </c>
      <c r="C131" s="16" t="n">
        <v>700</v>
      </c>
      <c r="D131" s="16" t="n">
        <v>3933</v>
      </c>
      <c r="E131" s="16" t="n">
        <v>33824</v>
      </c>
      <c r="F131" s="15" t="s">
        <v>57</v>
      </c>
      <c r="G131" s="17" t="n">
        <v>1</v>
      </c>
      <c r="H131" s="18" t="n">
        <v>0.9729</v>
      </c>
      <c r="I131" s="0" t="n">
        <f aca="false">G131*D131/$M$5*100</f>
        <v>1.94943271656646</v>
      </c>
      <c r="J131" s="0" t="n">
        <f aca="false">H131*D131/$M$5*100</f>
        <v>1.89660308994751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4150</v>
      </c>
      <c r="F132" s="15" t="s">
        <v>424</v>
      </c>
      <c r="G132" s="17" t="n">
        <v>0.9713</v>
      </c>
      <c r="H132" s="18" t="n">
        <v>0.9713</v>
      </c>
      <c r="I132" s="0" t="n">
        <f aca="false">G132*D132/$M$5*100</f>
        <v>0.165613652472602</v>
      </c>
      <c r="J132" s="0" t="n">
        <f aca="false">H132*D132/$M$5*100</f>
        <v>0.165613652472602</v>
      </c>
    </row>
    <row collapsed="false" customFormat="false" customHeight="false" hidden="false" ht="14" outlineLevel="0" r="133">
      <c r="A133" s="15" t="s">
        <v>332</v>
      </c>
      <c r="B133" s="15" t="s">
        <v>150</v>
      </c>
      <c r="C133" s="16" t="n">
        <v>72</v>
      </c>
      <c r="D133" s="16" t="n">
        <v>576</v>
      </c>
      <c r="E133" s="16" t="n">
        <v>8778</v>
      </c>
      <c r="F133" s="15" t="s">
        <v>472</v>
      </c>
      <c r="G133" s="17" t="n">
        <v>0.9712</v>
      </c>
      <c r="H133" s="18" t="n">
        <v>0.9712</v>
      </c>
      <c r="I133" s="0" t="n">
        <f aca="false">G133*D133/$M$5*100</f>
        <v>0.277278030839996</v>
      </c>
      <c r="J133" s="0" t="n">
        <f aca="false">H133*D133/$M$5*100</f>
        <v>0.277278030839996</v>
      </c>
    </row>
    <row collapsed="false" customFormat="false" customHeight="false" hidden="false" ht="14" outlineLevel="0" r="134">
      <c r="A134" s="15" t="s">
        <v>181</v>
      </c>
      <c r="B134" s="15" t="s">
        <v>182</v>
      </c>
      <c r="C134" s="16" t="n">
        <v>32</v>
      </c>
      <c r="D134" s="16" t="n">
        <v>64</v>
      </c>
      <c r="E134" s="16" t="n">
        <v>563</v>
      </c>
      <c r="F134" s="15" t="s">
        <v>183</v>
      </c>
      <c r="G134" s="17" t="n">
        <v>0.9709</v>
      </c>
      <c r="H134" s="18" t="n">
        <v>0.9709</v>
      </c>
      <c r="I134" s="0" t="n">
        <f aca="false">G134*D134/$M$5*100</f>
        <v>0.030799153411879</v>
      </c>
      <c r="J134" s="0" t="n">
        <f aca="false">H134*D134/$M$5*100</f>
        <v>0.030799153411879</v>
      </c>
    </row>
    <row collapsed="false" customFormat="false" customHeight="false" hidden="false" ht="14" outlineLevel="0" r="135">
      <c r="A135" s="15" t="s">
        <v>24</v>
      </c>
      <c r="B135" s="15" t="s">
        <v>25</v>
      </c>
      <c r="C135" s="16" t="n">
        <v>30</v>
      </c>
      <c r="D135" s="16" t="n">
        <v>720</v>
      </c>
      <c r="E135" s="16" t="n">
        <v>6898</v>
      </c>
      <c r="F135" s="15" t="s">
        <v>424</v>
      </c>
      <c r="G135" s="17" t="n">
        <v>0.9685</v>
      </c>
      <c r="H135" s="18" t="n">
        <v>0.9685</v>
      </c>
      <c r="I135" s="0" t="n">
        <f aca="false">G135*D135/$M$5*100</f>
        <v>0.34563397455279</v>
      </c>
      <c r="J135" s="0" t="n">
        <f aca="false">H135*D135/$M$5*100</f>
        <v>0.34563397455279</v>
      </c>
    </row>
    <row collapsed="false" customFormat="false" customHeight="false" hidden="false" ht="14" outlineLevel="0" r="136">
      <c r="A136" s="15" t="s">
        <v>65</v>
      </c>
      <c r="B136" s="15" t="s">
        <v>66</v>
      </c>
      <c r="C136" s="16" t="n">
        <v>32</v>
      </c>
      <c r="D136" s="16" t="n">
        <v>64</v>
      </c>
      <c r="E136" s="16" t="n">
        <v>435</v>
      </c>
      <c r="F136" s="15" t="s">
        <v>427</v>
      </c>
      <c r="G136" s="17" t="n">
        <v>0.9685</v>
      </c>
      <c r="H136" s="18" t="n">
        <v>0.9685</v>
      </c>
      <c r="I136" s="0" t="n">
        <f aca="false">G136*D136/$M$5*100</f>
        <v>0.030723019960248</v>
      </c>
      <c r="J136" s="0" t="n">
        <f aca="false">H136*D136/$M$5*100</f>
        <v>0.030723019960248</v>
      </c>
    </row>
    <row collapsed="false" customFormat="false" customHeight="false" hidden="false" ht="14" outlineLevel="0" r="137">
      <c r="A137" s="15" t="s">
        <v>374</v>
      </c>
      <c r="B137" s="15" t="s">
        <v>25</v>
      </c>
      <c r="C137" s="16" t="n">
        <v>14</v>
      </c>
      <c r="D137" s="16" t="n">
        <v>112</v>
      </c>
      <c r="E137" s="16" t="n">
        <v>1389</v>
      </c>
      <c r="F137" s="15" t="s">
        <v>424</v>
      </c>
      <c r="G137" s="17" t="n">
        <v>0.9667</v>
      </c>
      <c r="H137" s="18" t="n">
        <v>0.9667</v>
      </c>
      <c r="I137" s="0" t="n">
        <f aca="false">G137*D137/$M$5*100</f>
        <v>0.0536653597751684</v>
      </c>
      <c r="J137" s="0" t="n">
        <f aca="false">H137*D137/$M$5*100</f>
        <v>0.0536653597751684</v>
      </c>
    </row>
    <row collapsed="false" customFormat="false" customHeight="false" hidden="false" ht="14" outlineLevel="0" r="138">
      <c r="A138" s="15" t="s">
        <v>46</v>
      </c>
      <c r="B138" s="15" t="s">
        <v>28</v>
      </c>
      <c r="C138" s="16" t="n">
        <v>64</v>
      </c>
      <c r="D138" s="16" t="n">
        <v>256</v>
      </c>
      <c r="E138" s="16" t="n">
        <v>1920</v>
      </c>
      <c r="F138" s="15" t="s">
        <v>497</v>
      </c>
      <c r="G138" s="17" t="n">
        <v>0.9661</v>
      </c>
      <c r="H138" s="18" t="n">
        <v>0.9661</v>
      </c>
      <c r="I138" s="0" t="n">
        <f aca="false">G138*D138/$M$5*100</f>
        <v>0.122587546034468</v>
      </c>
      <c r="J138" s="0" t="n">
        <f aca="false">H138*D138/$M$5*100</f>
        <v>0.122587546034468</v>
      </c>
    </row>
    <row collapsed="false" customFormat="false" customHeight="false" hidden="false" ht="14" outlineLevel="0" r="139">
      <c r="A139" s="15" t="s">
        <v>238</v>
      </c>
      <c r="B139" s="15" t="s">
        <v>28</v>
      </c>
      <c r="C139" s="16" t="n">
        <v>8</v>
      </c>
      <c r="D139" s="16" t="n">
        <v>32</v>
      </c>
      <c r="E139" s="16" t="n">
        <v>288</v>
      </c>
      <c r="F139" s="15" t="s">
        <v>497</v>
      </c>
      <c r="G139" s="17" t="n">
        <v>0.9654</v>
      </c>
      <c r="H139" s="18" t="n">
        <v>0.9654</v>
      </c>
      <c r="I139" s="0" t="n">
        <f aca="false">G139*D139/$M$5*100</f>
        <v>0.015312340459279</v>
      </c>
      <c r="J139" s="0" t="n">
        <f aca="false">H139*D139/$M$5*100</f>
        <v>0.015312340459279</v>
      </c>
    </row>
    <row collapsed="false" customFormat="false" customHeight="false" hidden="false" ht="14" outlineLevel="0" r="140">
      <c r="A140" s="15" t="s">
        <v>51</v>
      </c>
      <c r="B140" s="15" t="s">
        <v>28</v>
      </c>
      <c r="C140" s="16" t="n">
        <v>756</v>
      </c>
      <c r="D140" s="16" t="n">
        <v>3024</v>
      </c>
      <c r="E140" s="16" t="n">
        <v>26460</v>
      </c>
      <c r="F140" s="15" t="s">
        <v>497</v>
      </c>
      <c r="G140" s="17" t="n">
        <v>0.9651</v>
      </c>
      <c r="H140" s="18" t="n">
        <v>0.9651</v>
      </c>
      <c r="I140" s="0" t="n">
        <f aca="false">G140*D140/$M$5*100</f>
        <v>1.44656651020317</v>
      </c>
      <c r="J140" s="0" t="n">
        <f aca="false">H140*D140/$M$5*100</f>
        <v>1.44656651020317</v>
      </c>
    </row>
    <row collapsed="false" customFormat="false" customHeight="false" hidden="false" ht="14" outlineLevel="0" r="141">
      <c r="A141" s="15" t="s">
        <v>331</v>
      </c>
      <c r="B141" s="15" t="s">
        <v>66</v>
      </c>
      <c r="C141" s="16" t="n">
        <v>156</v>
      </c>
      <c r="D141" s="16" t="n">
        <v>312</v>
      </c>
      <c r="E141" s="16" t="n">
        <v>2122</v>
      </c>
      <c r="F141" s="15" t="s">
        <v>427</v>
      </c>
      <c r="G141" s="17" t="n">
        <v>0.9642</v>
      </c>
      <c r="H141" s="18" t="n">
        <v>0.9642</v>
      </c>
      <c r="I141" s="0" t="n">
        <f aca="false">G141*D141/$M$5*100</f>
        <v>0.14910974418962</v>
      </c>
      <c r="J141" s="0" t="n">
        <f aca="false">H141*D141/$M$5*100</f>
        <v>0.14910974418962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178</v>
      </c>
      <c r="D142" s="16" t="n">
        <v>1282</v>
      </c>
      <c r="E142" s="16" t="n">
        <v>11538</v>
      </c>
      <c r="F142" s="15" t="s">
        <v>422</v>
      </c>
      <c r="G142" s="17" t="n">
        <v>0.9631</v>
      </c>
      <c r="H142" s="18" t="n">
        <v>0.9631</v>
      </c>
      <c r="I142" s="0" t="n">
        <f aca="false">G142*D142/$M$5*100</f>
        <v>0.611989135122007</v>
      </c>
      <c r="J142" s="0" t="n">
        <f aca="false">H142*D142/$M$5*100</f>
        <v>0.611989135122007</v>
      </c>
    </row>
    <row collapsed="false" customFormat="false" customHeight="false" hidden="false" ht="14" outlineLevel="0" r="143">
      <c r="A143" s="15" t="s">
        <v>86</v>
      </c>
      <c r="B143" s="15" t="s">
        <v>28</v>
      </c>
      <c r="C143" s="16" t="n">
        <v>128</v>
      </c>
      <c r="D143" s="16" t="n">
        <v>512</v>
      </c>
      <c r="E143" s="16" t="n">
        <v>3840</v>
      </c>
      <c r="F143" s="15" t="s">
        <v>497</v>
      </c>
      <c r="G143" s="17" t="n">
        <v>0.9629</v>
      </c>
      <c r="H143" s="18" t="n">
        <v>0.9629</v>
      </c>
      <c r="I143" s="0" t="n">
        <f aca="false">G143*D143/$M$5*100</f>
        <v>0.244363001918206</v>
      </c>
      <c r="J143" s="0" t="n">
        <f aca="false">H143*D143/$M$5*100</f>
        <v>0.244363001918206</v>
      </c>
    </row>
    <row collapsed="false" customFormat="false" customHeight="false" hidden="false" ht="14" outlineLevel="0" r="144">
      <c r="A144" s="15" t="s">
        <v>376</v>
      </c>
      <c r="B144" s="15" t="s">
        <v>166</v>
      </c>
      <c r="C144" s="16" t="n">
        <v>120</v>
      </c>
      <c r="D144" s="16" t="n">
        <v>120</v>
      </c>
      <c r="E144" s="16" t="n">
        <v>866</v>
      </c>
      <c r="F144" s="15" t="s">
        <v>167</v>
      </c>
      <c r="G144" s="17" t="n">
        <v>0.9622</v>
      </c>
      <c r="H144" s="18" t="n">
        <v>0.9622</v>
      </c>
      <c r="I144" s="0" t="n">
        <f aca="false">G144*D144/$M$5*100</f>
        <v>0.0572309430932189</v>
      </c>
      <c r="J144" s="0" t="n">
        <f aca="false">H144*D144/$M$5*100</f>
        <v>0.0572309430932189</v>
      </c>
    </row>
    <row collapsed="false" customFormat="false" customHeight="false" hidden="false" ht="14" outlineLevel="0" r="145">
      <c r="A145" s="15" t="s">
        <v>168</v>
      </c>
      <c r="B145" s="15" t="s">
        <v>28</v>
      </c>
      <c r="C145" s="16" t="n">
        <v>139</v>
      </c>
      <c r="D145" s="16" t="n">
        <v>278</v>
      </c>
      <c r="E145" s="16" t="n">
        <v>1985</v>
      </c>
      <c r="F145" s="15" t="s">
        <v>497</v>
      </c>
      <c r="G145" s="17" t="n">
        <v>0.962</v>
      </c>
      <c r="H145" s="18" t="n">
        <v>0.962</v>
      </c>
      <c r="I145" s="0" t="n">
        <f aca="false">G145*D145/$M$5*100</f>
        <v>0.13255745944258</v>
      </c>
      <c r="J145" s="0" t="n">
        <f aca="false">H145*D145/$M$5*100</f>
        <v>0.13255745944258</v>
      </c>
    </row>
    <row collapsed="false" customFormat="false" customHeight="false" hidden="false" ht="14" outlineLevel="0" r="146">
      <c r="A146" s="15" t="s">
        <v>116</v>
      </c>
      <c r="B146" s="15" t="s">
        <v>97</v>
      </c>
      <c r="C146" s="16" t="n">
        <v>139</v>
      </c>
      <c r="D146" s="16" t="n">
        <v>532</v>
      </c>
      <c r="E146" s="16" t="n">
        <v>5432</v>
      </c>
      <c r="F146" s="15" t="s">
        <v>424</v>
      </c>
      <c r="G146" s="17" t="n">
        <v>0.9614</v>
      </c>
      <c r="H146" s="18" t="n">
        <v>0.9614</v>
      </c>
      <c r="I146" s="0" t="n">
        <f aca="false">G146*D146/$M$5*100</f>
        <v>0.25351289460771</v>
      </c>
      <c r="J146" s="0" t="n">
        <f aca="false">H146*D146/$M$5*100</f>
        <v>0.25351289460771</v>
      </c>
    </row>
    <row collapsed="false" customFormat="false" customHeight="false" hidden="false" ht="14" outlineLevel="0" r="147">
      <c r="A147" s="20" t="s">
        <v>470</v>
      </c>
      <c r="B147" s="20" t="s">
        <v>511</v>
      </c>
      <c r="C147" s="21" t="n">
        <v>42</v>
      </c>
      <c r="D147" s="21" t="n">
        <v>0</v>
      </c>
      <c r="E147" s="21" t="n">
        <v>62964</v>
      </c>
      <c r="F147" s="20" t="s">
        <v>31</v>
      </c>
      <c r="G147" s="22" t="n">
        <v>0.9606</v>
      </c>
      <c r="H147" s="23" t="n">
        <v>0.9606</v>
      </c>
      <c r="I147" s="24" t="n">
        <f aca="false">G147*D147/$M$5*100</f>
        <v>0</v>
      </c>
      <c r="J147" s="24" t="n">
        <f aca="false">H147*D147/$M$5*100</f>
        <v>0</v>
      </c>
    </row>
    <row collapsed="false" customFormat="false" customHeight="false" hidden="false" ht="14" outlineLevel="0" r="148">
      <c r="A148" s="15" t="s">
        <v>268</v>
      </c>
      <c r="B148" s="15" t="s">
        <v>162</v>
      </c>
      <c r="C148" s="16" t="n">
        <v>62</v>
      </c>
      <c r="D148" s="16" t="n">
        <v>248</v>
      </c>
      <c r="E148" s="16" t="n">
        <v>2232</v>
      </c>
      <c r="F148" s="15" t="s">
        <v>457</v>
      </c>
      <c r="G148" s="17" t="n">
        <v>0.9601</v>
      </c>
      <c r="H148" s="18" t="n">
        <v>0.9601</v>
      </c>
      <c r="I148" s="0" t="n">
        <f aca="false">G148*D148/$M$5*100</f>
        <v>0.118019142408216</v>
      </c>
      <c r="J148" s="0" t="n">
        <f aca="false">H148*D148/$M$5*100</f>
        <v>0.118019142408216</v>
      </c>
    </row>
    <row collapsed="false" customFormat="false" customHeight="false" hidden="false" ht="14" outlineLevel="0" r="149">
      <c r="A149" s="20" t="s">
        <v>60</v>
      </c>
      <c r="B149" s="20" t="s">
        <v>44</v>
      </c>
      <c r="C149" s="21" t="n">
        <v>2562</v>
      </c>
      <c r="D149" s="21" t="n">
        <v>0</v>
      </c>
      <c r="E149" s="21" t="n">
        <v>107838</v>
      </c>
      <c r="F149" s="20" t="s">
        <v>421</v>
      </c>
      <c r="G149" s="22" t="n">
        <v>0.9599</v>
      </c>
      <c r="H149" s="23" t="n">
        <v>0.9599</v>
      </c>
      <c r="I149" s="24" t="n">
        <f aca="false">G149*D149/$M$5*100</f>
        <v>0</v>
      </c>
      <c r="J149" s="24" t="n">
        <f aca="false">H149*D149/$M$5*100</f>
        <v>0</v>
      </c>
    </row>
    <row collapsed="false" customFormat="false" customHeight="false" hidden="false" ht="14" outlineLevel="0" r="150">
      <c r="A150" s="15" t="s">
        <v>318</v>
      </c>
      <c r="B150" s="15" t="s">
        <v>166</v>
      </c>
      <c r="C150" s="16" t="n">
        <v>5</v>
      </c>
      <c r="D150" s="16" t="n">
        <v>10</v>
      </c>
      <c r="E150" s="16" t="n">
        <v>96</v>
      </c>
      <c r="F150" s="15" t="s">
        <v>167</v>
      </c>
      <c r="G150" s="17" t="n">
        <v>0.9598</v>
      </c>
      <c r="H150" s="18" t="n">
        <v>0.9598</v>
      </c>
      <c r="I150" s="0" t="n">
        <f aca="false">G150*D150/$M$5*100</f>
        <v>0.0047573494059509</v>
      </c>
      <c r="J150" s="0" t="n">
        <f aca="false">H150*D150/$M$5*100</f>
        <v>0.0047573494059509</v>
      </c>
    </row>
    <row collapsed="false" customFormat="false" customHeight="false" hidden="false" ht="14" outlineLevel="0" r="151">
      <c r="A151" s="15" t="s">
        <v>323</v>
      </c>
      <c r="B151" s="15" t="s">
        <v>25</v>
      </c>
      <c r="C151" s="16" t="n">
        <v>70</v>
      </c>
      <c r="D151" s="16" t="n">
        <v>274</v>
      </c>
      <c r="E151" s="16" t="n">
        <v>1918</v>
      </c>
      <c r="F151" s="15" t="s">
        <v>424</v>
      </c>
      <c r="G151" s="17" t="n">
        <v>0.9595</v>
      </c>
      <c r="H151" s="18" t="n">
        <v>0.9595</v>
      </c>
      <c r="I151" s="0" t="n">
        <f aca="false">G151*D151/$M$5*100</f>
        <v>0.13031063043058</v>
      </c>
      <c r="J151" s="0" t="n">
        <f aca="false">H151*D151/$M$5*100</f>
        <v>0.13031063043058</v>
      </c>
    </row>
    <row collapsed="false" customFormat="false" customHeight="false" hidden="false" ht="14" outlineLevel="0" r="152">
      <c r="A152" s="15" t="s">
        <v>393</v>
      </c>
      <c r="B152" s="15" t="s">
        <v>162</v>
      </c>
      <c r="C152" s="16" t="n">
        <v>40</v>
      </c>
      <c r="D152" s="16" t="n">
        <v>160</v>
      </c>
      <c r="E152" s="16" t="n">
        <v>1440</v>
      </c>
      <c r="F152" s="15" t="s">
        <v>457</v>
      </c>
      <c r="G152" s="17" t="n">
        <v>0.9593</v>
      </c>
      <c r="H152" s="18" t="n">
        <v>0.9593</v>
      </c>
      <c r="I152" s="0" t="n">
        <f aca="false">G152*D152/$M$5*100</f>
        <v>0.0760779376558233</v>
      </c>
      <c r="J152" s="0" t="n">
        <f aca="false">H152*D152/$M$5*100</f>
        <v>0.0760779376558233</v>
      </c>
    </row>
    <row collapsed="false" customFormat="false" customHeight="false" hidden="false" ht="14" outlineLevel="0" r="153">
      <c r="A153" s="20" t="s">
        <v>180</v>
      </c>
      <c r="B153" s="20" t="s">
        <v>44</v>
      </c>
      <c r="C153" s="21" t="n">
        <v>240</v>
      </c>
      <c r="D153" s="21" t="n">
        <v>0</v>
      </c>
      <c r="E153" s="21" t="n">
        <v>13690</v>
      </c>
      <c r="F153" s="20" t="s">
        <v>421</v>
      </c>
      <c r="G153" s="22" t="n">
        <v>0.9592</v>
      </c>
      <c r="H153" s="23" t="n">
        <v>0.9592</v>
      </c>
      <c r="I153" s="24" t="n">
        <f aca="false">G153*D153/$M$5*100</f>
        <v>0</v>
      </c>
      <c r="J153" s="24" t="n">
        <f aca="false">H153*D153/$M$5*100</f>
        <v>0</v>
      </c>
    </row>
    <row collapsed="false" customFormat="false" customHeight="false" hidden="false" ht="14" outlineLevel="0" r="154">
      <c r="A154" s="15" t="s">
        <v>114</v>
      </c>
      <c r="B154" s="15" t="s">
        <v>56</v>
      </c>
      <c r="C154" s="16" t="n">
        <v>232</v>
      </c>
      <c r="D154" s="16" t="n">
        <v>992</v>
      </c>
      <c r="E154" s="16" t="n">
        <v>8158</v>
      </c>
      <c r="F154" s="15" t="s">
        <v>57</v>
      </c>
      <c r="G154" s="17" t="n">
        <v>0.9592</v>
      </c>
      <c r="H154" s="18" t="n">
        <v>0.9592</v>
      </c>
      <c r="I154" s="0" t="n">
        <f aca="false">G154*D154/$M$5*100</f>
        <v>0.471634043945259</v>
      </c>
      <c r="J154" s="0" t="n">
        <f aca="false">H154*D154/$M$5*100</f>
        <v>0.471634043945259</v>
      </c>
    </row>
    <row collapsed="false" customFormat="false" customHeight="false" hidden="false" ht="14" outlineLevel="0" r="155">
      <c r="A155" s="15" t="s">
        <v>466</v>
      </c>
      <c r="B155" s="15" t="s">
        <v>123</v>
      </c>
      <c r="C155" s="19" t="n">
        <v>1</v>
      </c>
      <c r="D155" s="19" t="n">
        <v>1</v>
      </c>
      <c r="E155" s="19" t="n">
        <v>1</v>
      </c>
      <c r="F155" s="15" t="s">
        <v>72</v>
      </c>
      <c r="G155" s="17" t="n">
        <v>0.9588</v>
      </c>
      <c r="H155" s="18" t="n">
        <v>0.9588</v>
      </c>
      <c r="I155" s="0" t="n">
        <f aca="false">G155*D155/$M$5*100</f>
        <v>0.000475239280102701</v>
      </c>
      <c r="J155" s="0" t="n">
        <f aca="false">H155*D155/$M$5*100</f>
        <v>0.000475239280102701</v>
      </c>
    </row>
    <row collapsed="false" customFormat="false" customHeight="false" hidden="false" ht="14" outlineLevel="0" r="156">
      <c r="A156" s="15" t="s">
        <v>224</v>
      </c>
      <c r="B156" s="15" t="s">
        <v>41</v>
      </c>
      <c r="C156" s="16" t="n">
        <v>546</v>
      </c>
      <c r="D156" s="16" t="n">
        <v>2056</v>
      </c>
      <c r="E156" s="16" t="n">
        <v>19655</v>
      </c>
      <c r="F156" s="15" t="s">
        <v>524</v>
      </c>
      <c r="G156" s="17" t="n">
        <v>0.9672</v>
      </c>
      <c r="H156" s="18" t="n">
        <v>0.9585</v>
      </c>
      <c r="I156" s="0" t="n">
        <f aca="false">G156*D156/$M$5*100</f>
        <v>0.98565221485891</v>
      </c>
      <c r="J156" s="0" t="n">
        <f aca="false">H156*D156/$M$5*100</f>
        <v>0.976786236499447</v>
      </c>
    </row>
    <row collapsed="false" customFormat="false" customHeight="false" hidden="false" ht="14" outlineLevel="0" r="157">
      <c r="A157" s="15" t="s">
        <v>516</v>
      </c>
      <c r="B157" s="15" t="s">
        <v>28</v>
      </c>
      <c r="C157" s="16" t="n">
        <v>4</v>
      </c>
      <c r="D157" s="16" t="n">
        <v>24</v>
      </c>
      <c r="E157" s="16" t="n">
        <v>300</v>
      </c>
      <c r="F157" s="15" t="s">
        <v>497</v>
      </c>
      <c r="G157" s="17" t="n">
        <v>0.9579</v>
      </c>
      <c r="H157" s="18" t="n">
        <v>0.9579</v>
      </c>
      <c r="I157" s="0" t="n">
        <f aca="false">G157*D157/$M$5*100</f>
        <v>0.0113950364558292</v>
      </c>
      <c r="J157" s="0" t="n">
        <f aca="false">H157*D157/$M$5*100</f>
        <v>0.0113950364558292</v>
      </c>
    </row>
    <row collapsed="false" customFormat="false" customHeight="false" hidden="false" ht="14" outlineLevel="0" r="158">
      <c r="A158" s="15" t="s">
        <v>156</v>
      </c>
      <c r="B158" s="15" t="s">
        <v>28</v>
      </c>
      <c r="C158" s="16" t="n">
        <v>14</v>
      </c>
      <c r="D158" s="16" t="n">
        <v>14</v>
      </c>
      <c r="E158" s="16" t="n">
        <v>46</v>
      </c>
      <c r="F158" s="15" t="s">
        <v>497</v>
      </c>
      <c r="G158" s="17" t="n">
        <v>0.9577</v>
      </c>
      <c r="H158" s="18" t="n">
        <v>0.9577</v>
      </c>
      <c r="I158" s="0" t="n">
        <f aca="false">G158*D158/$M$5*100</f>
        <v>0.00664571674985502</v>
      </c>
      <c r="J158" s="0" t="n">
        <f aca="false">H158*D158/$M$5*100</f>
        <v>0.00664571674985502</v>
      </c>
    </row>
    <row collapsed="false" customFormat="false" customHeight="false" hidden="false" ht="14" outlineLevel="0" r="159">
      <c r="A159" s="15" t="s">
        <v>227</v>
      </c>
      <c r="B159" s="15" t="s">
        <v>162</v>
      </c>
      <c r="C159" s="16" t="n">
        <v>44</v>
      </c>
      <c r="D159" s="16" t="n">
        <v>264</v>
      </c>
      <c r="E159" s="16" t="n">
        <v>3168</v>
      </c>
      <c r="F159" s="15" t="s">
        <v>457</v>
      </c>
      <c r="G159" s="17" t="n">
        <v>0.9576</v>
      </c>
      <c r="H159" s="18" t="n">
        <v>0.9576</v>
      </c>
      <c r="I159" s="0" t="n">
        <f aca="false">G159*D159/$M$5*100</f>
        <v>0.125306144703124</v>
      </c>
      <c r="J159" s="0" t="n">
        <f aca="false">H159*D159/$M$5*100</f>
        <v>0.125306144703124</v>
      </c>
    </row>
    <row collapsed="false" customFormat="false" customHeight="false" hidden="false" ht="14" outlineLevel="0" r="160">
      <c r="A160" s="20" t="s">
        <v>273</v>
      </c>
      <c r="B160" s="20" t="s">
        <v>44</v>
      </c>
      <c r="C160" s="21" t="n">
        <v>2</v>
      </c>
      <c r="D160" s="21" t="n">
        <v>0</v>
      </c>
      <c r="E160" s="21" t="n">
        <v>156</v>
      </c>
      <c r="F160" s="20" t="s">
        <v>421</v>
      </c>
      <c r="G160" s="22" t="n">
        <v>0.9565</v>
      </c>
      <c r="H160" s="23" t="n">
        <v>0.9565</v>
      </c>
      <c r="I160" s="24" t="n">
        <f aca="false">G160*D160/$M$5*100</f>
        <v>0</v>
      </c>
      <c r="J160" s="24" t="n">
        <f aca="false">H160*D160/$M$5*100</f>
        <v>0</v>
      </c>
    </row>
    <row collapsed="false" customFormat="false" customHeight="false" hidden="false" ht="14" outlineLevel="0" r="161">
      <c r="A161" s="15" t="s">
        <v>54</v>
      </c>
      <c r="B161" s="15" t="s">
        <v>48</v>
      </c>
      <c r="C161" s="19" t="n">
        <v>1</v>
      </c>
      <c r="D161" s="19" t="n">
        <v>1</v>
      </c>
      <c r="E161" s="19" t="n">
        <v>1</v>
      </c>
      <c r="F161" s="15" t="s">
        <v>458</v>
      </c>
      <c r="G161" s="17" t="n">
        <v>0.9563</v>
      </c>
      <c r="H161" s="18" t="n">
        <v>0.9563</v>
      </c>
      <c r="I161" s="0" t="n">
        <f aca="false">G161*D161/$M$5*100</f>
        <v>0.000474000128871728</v>
      </c>
      <c r="J161" s="0" t="n">
        <f aca="false">H161*D161/$M$5*100</f>
        <v>0.000474000128871728</v>
      </c>
    </row>
    <row collapsed="false" customFormat="false" customHeight="false" hidden="false" ht="14" outlineLevel="0" r="162">
      <c r="A162" s="15" t="s">
        <v>280</v>
      </c>
      <c r="B162" s="15" t="s">
        <v>41</v>
      </c>
      <c r="C162" s="16" t="n">
        <v>246</v>
      </c>
      <c r="D162" s="16" t="n">
        <v>984</v>
      </c>
      <c r="E162" s="16" t="n">
        <v>9035</v>
      </c>
      <c r="F162" s="15" t="s">
        <v>524</v>
      </c>
      <c r="G162" s="17" t="n">
        <v>0.9587</v>
      </c>
      <c r="H162" s="18" t="n">
        <v>0.9559</v>
      </c>
      <c r="I162" s="0" t="n">
        <f aca="false">G162*D162/$M$5*100</f>
        <v>0.467586678628607</v>
      </c>
      <c r="J162" s="0" t="n">
        <f aca="false">H162*D162/$M$5*100</f>
        <v>0.466221034839976</v>
      </c>
    </row>
    <row collapsed="false" customFormat="false" customHeight="false" hidden="false" ht="14" outlineLevel="0" r="163">
      <c r="A163" s="20" t="s">
        <v>83</v>
      </c>
      <c r="B163" s="20" t="s">
        <v>44</v>
      </c>
      <c r="C163" s="21" t="n">
        <v>68</v>
      </c>
      <c r="D163" s="21" t="n">
        <v>0</v>
      </c>
      <c r="E163" s="21" t="n">
        <v>1474</v>
      </c>
      <c r="F163" s="20" t="s">
        <v>421</v>
      </c>
      <c r="G163" s="22" t="n">
        <v>0.9548</v>
      </c>
      <c r="H163" s="23" t="n">
        <v>0.9548</v>
      </c>
      <c r="I163" s="24" t="n">
        <f aca="false">G163*D163/$M$5*100</f>
        <v>0</v>
      </c>
      <c r="J163" s="24" t="n">
        <f aca="false">H163*D163/$M$5*100</f>
        <v>0</v>
      </c>
    </row>
    <row collapsed="false" customFormat="false" customHeight="false" hidden="false" ht="14" outlineLevel="0" r="164">
      <c r="A164" s="15" t="s">
        <v>384</v>
      </c>
      <c r="B164" s="15" t="s">
        <v>41</v>
      </c>
      <c r="C164" s="16" t="n">
        <v>72</v>
      </c>
      <c r="D164" s="16" t="n">
        <v>384</v>
      </c>
      <c r="E164" s="16" t="n">
        <v>3368</v>
      </c>
      <c r="F164" s="15" t="s">
        <v>524</v>
      </c>
      <c r="G164" s="17" t="n">
        <v>0.9535</v>
      </c>
      <c r="H164" s="18" t="n">
        <v>0.9535</v>
      </c>
      <c r="I164" s="0" t="n">
        <f aca="false">G164*D164/$M$5*100</f>
        <v>0.181483115325327</v>
      </c>
      <c r="J164" s="0" t="n">
        <f aca="false">H164*D164/$M$5*100</f>
        <v>0.181483115325327</v>
      </c>
    </row>
    <row collapsed="false" customFormat="false" customHeight="false" hidden="false" ht="14" outlineLevel="0" r="165">
      <c r="A165" s="15" t="s">
        <v>96</v>
      </c>
      <c r="B165" s="15" t="s">
        <v>97</v>
      </c>
      <c r="C165" s="16" t="n">
        <v>90</v>
      </c>
      <c r="D165" s="16" t="n">
        <v>90</v>
      </c>
      <c r="E165" s="16" t="n">
        <v>548</v>
      </c>
      <c r="F165" s="15" t="s">
        <v>424</v>
      </c>
      <c r="G165" s="17" t="n">
        <v>0.9533</v>
      </c>
      <c r="H165" s="18" t="n">
        <v>0.9533</v>
      </c>
      <c r="I165" s="0" t="n">
        <f aca="false">G165*D165/$M$5*100</f>
        <v>0.0425261832655105</v>
      </c>
      <c r="J165" s="0" t="n">
        <f aca="false">H165*D165/$M$5*100</f>
        <v>0.0425261832655105</v>
      </c>
    </row>
    <row collapsed="false" customFormat="false" customHeight="false" hidden="false" ht="14" outlineLevel="0" r="166">
      <c r="A166" s="15" t="s">
        <v>146</v>
      </c>
      <c r="B166" s="15" t="s">
        <v>147</v>
      </c>
      <c r="C166" s="16" t="n">
        <v>20</v>
      </c>
      <c r="D166" s="16" t="n">
        <v>80</v>
      </c>
      <c r="E166" s="16" t="n">
        <v>657</v>
      </c>
      <c r="F166" s="15" t="s">
        <v>148</v>
      </c>
      <c r="G166" s="17" t="n">
        <v>0.9588</v>
      </c>
      <c r="H166" s="18" t="n">
        <v>0.953</v>
      </c>
      <c r="I166" s="0" t="n">
        <f aca="false">G166*D166/$M$5*100</f>
        <v>0.0380191424082161</v>
      </c>
      <c r="J166" s="0" t="n">
        <f aca="false">H166*D166/$M$5*100</f>
        <v>0.0377891559397475</v>
      </c>
    </row>
    <row collapsed="false" customFormat="false" customHeight="false" hidden="false" ht="14" outlineLevel="0" r="167">
      <c r="A167" s="15" t="s">
        <v>350</v>
      </c>
      <c r="B167" s="15" t="s">
        <v>162</v>
      </c>
      <c r="C167" s="16" t="n">
        <v>68</v>
      </c>
      <c r="D167" s="16" t="n">
        <v>544</v>
      </c>
      <c r="E167" s="16" t="n">
        <v>4744</v>
      </c>
      <c r="F167" s="15" t="s">
        <v>457</v>
      </c>
      <c r="G167" s="17" t="n">
        <v>0.9523</v>
      </c>
      <c r="H167" s="18" t="n">
        <v>0.9523</v>
      </c>
      <c r="I167" s="0" t="n">
        <f aca="false">G167*D167/$M$5*100</f>
        <v>0.256777512874781</v>
      </c>
      <c r="J167" s="0" t="n">
        <f aca="false">H167*D167/$M$5*100</f>
        <v>0.256777512874781</v>
      </c>
    </row>
    <row collapsed="false" customFormat="false" customHeight="false" hidden="false" ht="14" outlineLevel="0" r="168">
      <c r="A168" s="15" t="s">
        <v>523</v>
      </c>
      <c r="B168" s="15" t="s">
        <v>144</v>
      </c>
      <c r="C168" s="16" t="n">
        <v>1</v>
      </c>
      <c r="D168" s="16" t="n">
        <v>1</v>
      </c>
      <c r="E168" s="16" t="n">
        <v>-1</v>
      </c>
      <c r="F168" s="15" t="s">
        <v>113</v>
      </c>
      <c r="G168" s="17" t="n">
        <v>0.9523</v>
      </c>
      <c r="H168" s="18" t="n">
        <v>0.9523</v>
      </c>
      <c r="I168" s="0" t="n">
        <f aca="false">G168*D168/$M$5*100</f>
        <v>0.000472017486902172</v>
      </c>
      <c r="J168" s="0" t="n">
        <f aca="false">H168*D168/$M$5*100</f>
        <v>0.000472017486902172</v>
      </c>
    </row>
    <row collapsed="false" customFormat="false" customHeight="false" hidden="false" ht="14" outlineLevel="0" r="169">
      <c r="A169" s="15" t="s">
        <v>370</v>
      </c>
      <c r="B169" s="15" t="s">
        <v>28</v>
      </c>
      <c r="C169" s="16" t="n">
        <v>10</v>
      </c>
      <c r="D169" s="16" t="n">
        <v>10</v>
      </c>
      <c r="E169" s="16" t="n">
        <v>183</v>
      </c>
      <c r="F169" s="15" t="s">
        <v>497</v>
      </c>
      <c r="G169" s="17" t="n">
        <v>0.9511</v>
      </c>
      <c r="H169" s="18" t="n">
        <v>0.9511</v>
      </c>
      <c r="I169" s="0" t="n">
        <f aca="false">G169*D169/$M$5*100</f>
        <v>0.00471422694311305</v>
      </c>
      <c r="J169" s="0" t="n">
        <f aca="false">H169*D169/$M$5*100</f>
        <v>0.00471422694311305</v>
      </c>
    </row>
    <row collapsed="false" customFormat="false" customHeight="false" hidden="false" ht="14" outlineLevel="0" r="170">
      <c r="A170" s="15" t="s">
        <v>247</v>
      </c>
      <c r="B170" s="15" t="s">
        <v>66</v>
      </c>
      <c r="C170" s="16" t="n">
        <v>64</v>
      </c>
      <c r="D170" s="16" t="n">
        <v>128</v>
      </c>
      <c r="E170" s="16" t="n">
        <v>870</v>
      </c>
      <c r="F170" s="15" t="s">
        <v>427</v>
      </c>
      <c r="G170" s="17" t="n">
        <v>0.9511</v>
      </c>
      <c r="H170" s="18" t="n">
        <v>0.9511</v>
      </c>
      <c r="I170" s="0" t="n">
        <f aca="false">G170*D170/$M$5*100</f>
        <v>0.060342104871847</v>
      </c>
      <c r="J170" s="0" t="n">
        <f aca="false">H170*D170/$M$5*100</f>
        <v>0.060342104871847</v>
      </c>
    </row>
    <row collapsed="false" customFormat="false" customHeight="false" hidden="false" ht="14" outlineLevel="0" r="171">
      <c r="A171" s="20" t="s">
        <v>93</v>
      </c>
      <c r="B171" s="20" t="s">
        <v>44</v>
      </c>
      <c r="C171" s="21" t="n">
        <v>62</v>
      </c>
      <c r="D171" s="21" t="n">
        <v>0</v>
      </c>
      <c r="E171" s="21" t="n">
        <v>656</v>
      </c>
      <c r="F171" s="20" t="s">
        <v>421</v>
      </c>
      <c r="G171" s="22" t="n">
        <v>0.9547</v>
      </c>
      <c r="H171" s="23" t="n">
        <v>0.9509</v>
      </c>
      <c r="I171" s="24" t="n">
        <f aca="false">G171*D171/$M$5*100</f>
        <v>0</v>
      </c>
      <c r="J171" s="24" t="n">
        <f aca="false">H171*D171/$M$5*100</f>
        <v>0</v>
      </c>
    </row>
    <row collapsed="false" customFormat="false" customHeight="false" hidden="false" ht="14" outlineLevel="0" r="172">
      <c r="A172" s="20" t="s">
        <v>321</v>
      </c>
      <c r="B172" s="20" t="s">
        <v>44</v>
      </c>
      <c r="C172" s="21" t="n">
        <v>96</v>
      </c>
      <c r="D172" s="21" t="n">
        <v>0</v>
      </c>
      <c r="E172" s="21" t="n">
        <v>3744</v>
      </c>
      <c r="F172" s="20" t="s">
        <v>421</v>
      </c>
      <c r="G172" s="22" t="n">
        <v>0.9503</v>
      </c>
      <c r="H172" s="23" t="n">
        <v>0.9503</v>
      </c>
      <c r="I172" s="24" t="n">
        <f aca="false">G172*D172/$M$5*100</f>
        <v>0</v>
      </c>
      <c r="J172" s="24" t="n">
        <f aca="false">H172*D172/$M$5*100</f>
        <v>0</v>
      </c>
    </row>
    <row collapsed="false" customFormat="false" customHeight="false" hidden="false" ht="14" outlineLevel="0" r="173">
      <c r="A173" s="15" t="s">
        <v>397</v>
      </c>
      <c r="B173" s="15" t="s">
        <v>48</v>
      </c>
      <c r="C173" s="16" t="n">
        <v>1</v>
      </c>
      <c r="D173" s="16" t="n">
        <v>1</v>
      </c>
      <c r="E173" s="16" t="n">
        <v>1</v>
      </c>
      <c r="F173" s="15" t="s">
        <v>458</v>
      </c>
      <c r="G173" s="17" t="n">
        <v>0.9502</v>
      </c>
      <c r="H173" s="18" t="n">
        <v>0.9502</v>
      </c>
      <c r="I173" s="0" t="n">
        <f aca="false">G173*D173/$M$5*100</f>
        <v>0.000470976599868154</v>
      </c>
      <c r="J173" s="0" t="n">
        <f aca="false">H173*D173/$M$5*100</f>
        <v>0.000470976599868154</v>
      </c>
    </row>
    <row collapsed="false" customFormat="false" customHeight="false" hidden="false" ht="14" outlineLevel="0" r="174">
      <c r="A174" s="20" t="s">
        <v>145</v>
      </c>
      <c r="B174" s="20" t="s">
        <v>44</v>
      </c>
      <c r="C174" s="21" t="n">
        <v>808</v>
      </c>
      <c r="D174" s="21" t="n">
        <v>0</v>
      </c>
      <c r="E174" s="21" t="n">
        <v>37937</v>
      </c>
      <c r="F174" s="20" t="s">
        <v>421</v>
      </c>
      <c r="G174" s="22" t="n">
        <v>0.9497</v>
      </c>
      <c r="H174" s="23" t="n">
        <v>0.9497</v>
      </c>
      <c r="I174" s="24" t="n">
        <f aca="false">G174*D174/$M$5*100</f>
        <v>0</v>
      </c>
      <c r="J174" s="24" t="n">
        <f aca="false">H174*D174/$M$5*100</f>
        <v>0</v>
      </c>
    </row>
    <row collapsed="false" customFormat="false" customHeight="false" hidden="false" ht="14" outlineLevel="0" r="175">
      <c r="A175" s="15" t="s">
        <v>76</v>
      </c>
      <c r="B175" s="15" t="s">
        <v>28</v>
      </c>
      <c r="C175" s="16" t="n">
        <v>16</v>
      </c>
      <c r="D175" s="16" t="n">
        <v>172</v>
      </c>
      <c r="E175" s="16" t="n">
        <v>1555</v>
      </c>
      <c r="F175" s="15" t="s">
        <v>497</v>
      </c>
      <c r="G175" s="17" t="n">
        <v>0.992</v>
      </c>
      <c r="H175" s="18" t="n">
        <v>0.9493</v>
      </c>
      <c r="I175" s="0" t="n">
        <f aca="false">G175*D175/$M$5*100</f>
        <v>0.0845715758534035</v>
      </c>
      <c r="J175" s="0" t="n">
        <f aca="false">H175*D175/$M$5*100</f>
        <v>0.0809312469331007</v>
      </c>
    </row>
    <row collapsed="false" customFormat="false" customHeight="false" hidden="false" ht="14" outlineLevel="0" r="176">
      <c r="A176" s="15" t="s">
        <v>47</v>
      </c>
      <c r="B176" s="15" t="s">
        <v>48</v>
      </c>
      <c r="C176" s="16" t="n">
        <v>212</v>
      </c>
      <c r="D176" s="16" t="n">
        <v>1392</v>
      </c>
      <c r="E176" s="16" t="n">
        <v>13488</v>
      </c>
      <c r="F176" s="15" t="s">
        <v>458</v>
      </c>
      <c r="G176" s="17" t="n">
        <v>0.9492</v>
      </c>
      <c r="H176" s="18" t="n">
        <v>0.9492</v>
      </c>
      <c r="I176" s="0" t="n">
        <f aca="false">G176*D176/$M$5*100</f>
        <v>0.654909467611065</v>
      </c>
      <c r="J176" s="0" t="n">
        <f aca="false">H176*D176/$M$5*100</f>
        <v>0.654909467611065</v>
      </c>
    </row>
    <row collapsed="false" customFormat="false" customHeight="false" hidden="false" ht="14" outlineLevel="0" r="177">
      <c r="A177" s="15" t="s">
        <v>348</v>
      </c>
      <c r="B177" s="15" t="s">
        <v>162</v>
      </c>
      <c r="C177" s="16" t="n">
        <v>1</v>
      </c>
      <c r="D177" s="16" t="n">
        <v>2</v>
      </c>
      <c r="E177" s="16" t="n">
        <v>19</v>
      </c>
      <c r="F177" s="15" t="s">
        <v>457</v>
      </c>
      <c r="G177" s="17" t="n">
        <v>0.9487</v>
      </c>
      <c r="H177" s="18" t="n">
        <v>0.9487</v>
      </c>
      <c r="I177" s="0" t="n">
        <f aca="false">G177*D177/$M$5*100</f>
        <v>0.000940466218259141</v>
      </c>
      <c r="J177" s="0" t="n">
        <f aca="false">H177*D177/$M$5*100</f>
        <v>0.000940466218259141</v>
      </c>
    </row>
    <row collapsed="false" customFormat="false" customHeight="false" hidden="false" ht="14" outlineLevel="0" r="178">
      <c r="A178" s="15" t="s">
        <v>272</v>
      </c>
      <c r="B178" s="15" t="s">
        <v>147</v>
      </c>
      <c r="C178" s="16" t="n">
        <v>562</v>
      </c>
      <c r="D178" s="16" t="n">
        <v>2956</v>
      </c>
      <c r="E178" s="16" t="n">
        <v>24417</v>
      </c>
      <c r="F178" s="15" t="s">
        <v>148</v>
      </c>
      <c r="G178" s="17" t="n">
        <v>0.9484</v>
      </c>
      <c r="H178" s="18" t="n">
        <v>0.9484</v>
      </c>
      <c r="I178" s="0" t="n">
        <f aca="false">G178*D178/$M$5*100</f>
        <v>1.38956951886236</v>
      </c>
      <c r="J178" s="0" t="n">
        <f aca="false">H178*D178/$M$5*100</f>
        <v>1.38956951886236</v>
      </c>
    </row>
    <row collapsed="false" customFormat="false" customHeight="false" hidden="false" ht="14" outlineLevel="0" r="179">
      <c r="A179" s="15" t="s">
        <v>164</v>
      </c>
      <c r="B179" s="15" t="s">
        <v>41</v>
      </c>
      <c r="C179" s="16" t="n">
        <v>1010</v>
      </c>
      <c r="D179" s="16" t="n">
        <v>2770</v>
      </c>
      <c r="E179" s="16" t="n">
        <v>22264</v>
      </c>
      <c r="F179" s="15" t="s">
        <v>524</v>
      </c>
      <c r="G179" s="17" t="n">
        <v>0.948</v>
      </c>
      <c r="H179" s="18" t="n">
        <v>0.948</v>
      </c>
      <c r="I179" s="0" t="n">
        <f aca="false">G179*D179/$M$5*100</f>
        <v>1.30158462659417</v>
      </c>
      <c r="J179" s="0" t="n">
        <f aca="false">H179*D179/$M$5*100</f>
        <v>1.30158462659417</v>
      </c>
    </row>
    <row collapsed="false" customFormat="false" customHeight="false" hidden="false" ht="14" outlineLevel="0" r="180">
      <c r="A180" s="15" t="s">
        <v>351</v>
      </c>
      <c r="B180" s="15" t="s">
        <v>28</v>
      </c>
      <c r="C180" s="16" t="n">
        <v>162</v>
      </c>
      <c r="D180" s="16" t="n">
        <v>1310</v>
      </c>
      <c r="E180" s="16" t="n">
        <v>10525</v>
      </c>
      <c r="F180" s="15" t="s">
        <v>497</v>
      </c>
      <c r="G180" s="17" t="n">
        <v>0.9487</v>
      </c>
      <c r="H180" s="18" t="n">
        <v>0.9474</v>
      </c>
      <c r="I180" s="0" t="n">
        <f aca="false">G180*D180/$M$5*100</f>
        <v>0.616005372959738</v>
      </c>
      <c r="J180" s="0" t="n">
        <f aca="false">H180*D180/$M$5*100</f>
        <v>0.615161263141199</v>
      </c>
    </row>
    <row collapsed="false" customFormat="false" customHeight="false" hidden="false" ht="14" outlineLevel="0" r="181">
      <c r="A181" s="15" t="s">
        <v>431</v>
      </c>
      <c r="B181" s="15" t="s">
        <v>432</v>
      </c>
      <c r="C181" s="16" t="n">
        <v>5</v>
      </c>
      <c r="D181" s="16" t="n">
        <v>10</v>
      </c>
      <c r="E181" s="16" t="n">
        <v>123</v>
      </c>
      <c r="F181" s="15" t="s">
        <v>216</v>
      </c>
      <c r="G181" s="17" t="n">
        <v>0.9458</v>
      </c>
      <c r="H181" s="18" t="n">
        <v>0.9458</v>
      </c>
      <c r="I181" s="0" t="n">
        <f aca="false">G181*D181/$M$5*100</f>
        <v>0.00468795693701642</v>
      </c>
      <c r="J181" s="0" t="n">
        <f aca="false">H181*D181/$M$5*100</f>
        <v>0.00468795693701642</v>
      </c>
    </row>
    <row collapsed="false" customFormat="false" customHeight="false" hidden="false" ht="14" outlineLevel="0" r="182">
      <c r="A182" s="15" t="s">
        <v>206</v>
      </c>
      <c r="B182" s="15" t="s">
        <v>97</v>
      </c>
      <c r="C182" s="16" t="n">
        <v>20</v>
      </c>
      <c r="D182" s="16" t="n">
        <v>20</v>
      </c>
      <c r="E182" s="16" t="n">
        <v>60</v>
      </c>
      <c r="F182" s="15" t="s">
        <v>424</v>
      </c>
      <c r="G182" s="17" t="n">
        <v>0.9446</v>
      </c>
      <c r="H182" s="18" t="n">
        <v>0.9446</v>
      </c>
      <c r="I182" s="0" t="n">
        <f aca="false">G182*D182/$M$5*100</f>
        <v>0.0093640180222155</v>
      </c>
      <c r="J182" s="0" t="n">
        <f aca="false">H182*D182/$M$5*100</f>
        <v>0.0093640180222155</v>
      </c>
    </row>
    <row collapsed="false" customFormat="false" customHeight="false" hidden="false" ht="14" outlineLevel="0" r="183">
      <c r="A183" s="15" t="s">
        <v>175</v>
      </c>
      <c r="B183" s="15" t="s">
        <v>33</v>
      </c>
      <c r="C183" s="16" t="n">
        <v>878</v>
      </c>
      <c r="D183" s="16" t="n">
        <v>3636</v>
      </c>
      <c r="E183" s="16" t="n">
        <v>40178</v>
      </c>
      <c r="F183" s="15" t="s">
        <v>422</v>
      </c>
      <c r="G183" s="17" t="n">
        <v>0.9747</v>
      </c>
      <c r="H183" s="18" t="n">
        <v>0.9419</v>
      </c>
      <c r="I183" s="0" t="n">
        <f aca="false">G183*D183/$M$5*100</f>
        <v>1.75662534510362</v>
      </c>
      <c r="J183" s="0" t="n">
        <f aca="false">H183*D183/$M$5*100</f>
        <v>1.6975124782529</v>
      </c>
    </row>
    <row collapsed="false" customFormat="false" customHeight="false" hidden="false" ht="14" outlineLevel="0" r="184">
      <c r="A184" s="15" t="s">
        <v>371</v>
      </c>
      <c r="B184" s="15" t="s">
        <v>66</v>
      </c>
      <c r="C184" s="16" t="n">
        <v>160</v>
      </c>
      <c r="D184" s="16" t="n">
        <v>320</v>
      </c>
      <c r="E184" s="16" t="n">
        <v>2176</v>
      </c>
      <c r="F184" s="15" t="s">
        <v>427</v>
      </c>
      <c r="G184" s="17" t="n">
        <v>0.9412</v>
      </c>
      <c r="H184" s="18" t="n">
        <v>0.9412</v>
      </c>
      <c r="I184" s="0" t="n">
        <f aca="false">G184*D184/$M$5*100</f>
        <v>0.149285009739729</v>
      </c>
      <c r="J184" s="0" t="n">
        <f aca="false">H184*D184/$M$5*100</f>
        <v>0.149285009739729</v>
      </c>
    </row>
    <row collapsed="false" customFormat="false" customHeight="false" hidden="false" ht="14" outlineLevel="0" r="185">
      <c r="A185" s="20" t="s">
        <v>121</v>
      </c>
      <c r="B185" s="20" t="s">
        <v>44</v>
      </c>
      <c r="C185" s="21" t="n">
        <v>8</v>
      </c>
      <c r="D185" s="21" t="n">
        <v>0</v>
      </c>
      <c r="E185" s="21" t="n">
        <v>294</v>
      </c>
      <c r="F185" s="20" t="s">
        <v>421</v>
      </c>
      <c r="G185" s="22" t="n">
        <v>0.9407</v>
      </c>
      <c r="H185" s="23" t="n">
        <v>0.9407</v>
      </c>
      <c r="I185" s="24" t="n">
        <f aca="false">G185*D185/$M$5*100</f>
        <v>0</v>
      </c>
      <c r="J185" s="24" t="n">
        <f aca="false">H185*D185/$M$5*100</f>
        <v>0</v>
      </c>
    </row>
    <row collapsed="false" customFormat="false" customHeight="false" hidden="false" ht="14" outlineLevel="0" r="186">
      <c r="A186" s="15" t="s">
        <v>360</v>
      </c>
      <c r="B186" s="15" t="s">
        <v>119</v>
      </c>
      <c r="C186" s="16" t="n">
        <v>20</v>
      </c>
      <c r="D186" s="16" t="n">
        <v>20</v>
      </c>
      <c r="E186" s="16" t="n">
        <v>2000</v>
      </c>
      <c r="F186" s="15" t="s">
        <v>72</v>
      </c>
      <c r="G186" s="17" t="n">
        <v>0.9396</v>
      </c>
      <c r="H186" s="18" t="n">
        <v>0.9396</v>
      </c>
      <c r="I186" s="0" t="n">
        <f aca="false">G186*D186/$M$5*100</f>
        <v>0.00931445197297659</v>
      </c>
      <c r="J186" s="0" t="n">
        <f aca="false">H186*D186/$M$5*100</f>
        <v>0.00931445197297659</v>
      </c>
    </row>
    <row collapsed="false" customFormat="false" customHeight="false" hidden="false" ht="14" outlineLevel="0" r="187">
      <c r="A187" s="15" t="s">
        <v>306</v>
      </c>
      <c r="B187" s="15" t="s">
        <v>112</v>
      </c>
      <c r="C187" s="16" t="n">
        <v>268</v>
      </c>
      <c r="D187" s="16" t="n">
        <v>1072</v>
      </c>
      <c r="E187" s="16" t="n">
        <v>13400</v>
      </c>
      <c r="F187" s="15" t="s">
        <v>113</v>
      </c>
      <c r="G187" s="17" t="n">
        <v>0.9769</v>
      </c>
      <c r="H187" s="18" t="n">
        <v>0.9389</v>
      </c>
      <c r="I187" s="0" t="n">
        <f aca="false">G187*D187/$M$5*100</f>
        <v>0.51907390793602</v>
      </c>
      <c r="J187" s="0" t="n">
        <f aca="false">H187*D187/$M$5*100</f>
        <v>0.498882682118057</v>
      </c>
    </row>
    <row collapsed="false" customFormat="false" customHeight="false" hidden="false" ht="14" outlineLevel="0" r="188">
      <c r="A188" s="15" t="s">
        <v>518</v>
      </c>
      <c r="B188" s="15" t="s">
        <v>25</v>
      </c>
      <c r="C188" s="16" t="n">
        <v>60</v>
      </c>
      <c r="D188" s="16" t="n">
        <v>240</v>
      </c>
      <c r="E188" s="16" t="n">
        <v>3108</v>
      </c>
      <c r="F188" s="15" t="s">
        <v>424</v>
      </c>
      <c r="G188" s="17" t="n">
        <v>0.9383</v>
      </c>
      <c r="H188" s="18" t="n">
        <v>0.9383</v>
      </c>
      <c r="I188" s="0" t="n">
        <f aca="false">G188*D188/$M$5*100</f>
        <v>0.111618777602094</v>
      </c>
      <c r="J188" s="0" t="n">
        <f aca="false">H188*D188/$M$5*100</f>
        <v>0.111618777602094</v>
      </c>
    </row>
    <row collapsed="false" customFormat="false" customHeight="false" hidden="false" ht="14" outlineLevel="0" r="189">
      <c r="A189" s="15" t="s">
        <v>38</v>
      </c>
      <c r="B189" s="15" t="s">
        <v>33</v>
      </c>
      <c r="C189" s="16" t="n">
        <v>6</v>
      </c>
      <c r="D189" s="16" t="n">
        <v>12</v>
      </c>
      <c r="E189" s="16" t="n">
        <v>73</v>
      </c>
      <c r="F189" s="15" t="s">
        <v>422</v>
      </c>
      <c r="G189" s="17" t="n">
        <v>0.9348</v>
      </c>
      <c r="H189" s="18" t="n">
        <v>0.9348</v>
      </c>
      <c r="I189" s="0" t="n">
        <f aca="false">G189*D189/$M$5*100</f>
        <v>0.00556012113942434</v>
      </c>
      <c r="J189" s="0" t="n">
        <f aca="false">H189*D189/$M$5*100</f>
        <v>0.00556012113942434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0.9346</v>
      </c>
      <c r="H190" s="18" t="n">
        <v>0.9346</v>
      </c>
      <c r="I190" s="0" t="n">
        <f aca="false">G190*D190/$M$5*100</f>
        <v>0.051883361172931</v>
      </c>
      <c r="J190" s="0" t="n">
        <f aca="false">H190*D190/$M$5*100</f>
        <v>0.051883361172931</v>
      </c>
    </row>
    <row collapsed="false" customFormat="false" customHeight="false" hidden="false" ht="14" outlineLevel="0" r="191">
      <c r="A191" s="20" t="s">
        <v>43</v>
      </c>
      <c r="B191" s="20" t="s">
        <v>44</v>
      </c>
      <c r="C191" s="21" t="n">
        <v>272</v>
      </c>
      <c r="D191" s="21" t="n">
        <v>0</v>
      </c>
      <c r="E191" s="21" t="n">
        <v>10602</v>
      </c>
      <c r="F191" s="20" t="s">
        <v>421</v>
      </c>
      <c r="G191" s="22" t="n">
        <v>0.9322</v>
      </c>
      <c r="H191" s="23" t="n">
        <v>0.9322</v>
      </c>
      <c r="I191" s="24" t="n">
        <f aca="false">G191*D191/$M$5*100</f>
        <v>0</v>
      </c>
      <c r="J191" s="24" t="n">
        <f aca="false">H191*D191/$M$5*100</f>
        <v>0</v>
      </c>
    </row>
    <row collapsed="false" customFormat="false" customHeight="false" hidden="false" ht="14" outlineLevel="0" r="192">
      <c r="A192" s="15" t="s">
        <v>127</v>
      </c>
      <c r="B192" s="15" t="s">
        <v>28</v>
      </c>
      <c r="C192" s="16" t="n">
        <v>9</v>
      </c>
      <c r="D192" s="16" t="n">
        <v>9</v>
      </c>
      <c r="E192" s="16" t="n">
        <v>53</v>
      </c>
      <c r="F192" s="15" t="s">
        <v>497</v>
      </c>
      <c r="G192" s="17" t="n">
        <v>0.9308</v>
      </c>
      <c r="H192" s="18" t="n">
        <v>0.9308</v>
      </c>
      <c r="I192" s="0" t="n">
        <f aca="false">G192*D192/$M$5*100</f>
        <v>0.00415224707684225</v>
      </c>
      <c r="J192" s="0" t="n">
        <f aca="false">H192*D192/$M$5*100</f>
        <v>0.00415224707684225</v>
      </c>
    </row>
    <row collapsed="false" customFormat="false" customHeight="false" hidden="false" ht="14" outlineLevel="0" r="193">
      <c r="A193" s="15" t="s">
        <v>106</v>
      </c>
      <c r="B193" s="15" t="s">
        <v>48</v>
      </c>
      <c r="C193" s="16" t="n">
        <v>2</v>
      </c>
      <c r="D193" s="16" t="n">
        <v>2</v>
      </c>
      <c r="E193" s="16" t="n">
        <v>19</v>
      </c>
      <c r="F193" s="15" t="s">
        <v>458</v>
      </c>
      <c r="G193" s="17" t="n">
        <v>0.9298</v>
      </c>
      <c r="H193" s="18" t="n">
        <v>0.9298</v>
      </c>
      <c r="I193" s="0" t="n">
        <f aca="false">G193*D193/$M$5*100</f>
        <v>0.000921730251646832</v>
      </c>
      <c r="J193" s="0" t="n">
        <f aca="false">H193*D193/$M$5*100</f>
        <v>0.000921730251646832</v>
      </c>
    </row>
    <row collapsed="false" customFormat="false" customHeight="false" hidden="false" ht="14" outlineLevel="0" r="194">
      <c r="A194" s="15" t="s">
        <v>369</v>
      </c>
      <c r="B194" s="15" t="s">
        <v>129</v>
      </c>
      <c r="C194" s="16" t="n">
        <v>28</v>
      </c>
      <c r="D194" s="16" t="n">
        <v>40</v>
      </c>
      <c r="E194" s="16" t="n">
        <v>400</v>
      </c>
      <c r="F194" s="15" t="s">
        <v>433</v>
      </c>
      <c r="G194" s="17" t="n">
        <v>0.9293</v>
      </c>
      <c r="H194" s="18" t="n">
        <v>0.9293</v>
      </c>
      <c r="I194" s="0" t="n">
        <f aca="false">G194*D194/$M$5*100</f>
        <v>0.0184246918230889</v>
      </c>
      <c r="J194" s="0" t="n">
        <f aca="false">H194*D194/$M$5*100</f>
        <v>0.0184246918230889</v>
      </c>
    </row>
    <row collapsed="false" customFormat="false" customHeight="false" hidden="false" ht="14" outlineLevel="0" r="195">
      <c r="A195" s="15" t="s">
        <v>299</v>
      </c>
      <c r="B195" s="15" t="s">
        <v>28</v>
      </c>
      <c r="C195" s="16" t="n">
        <v>1</v>
      </c>
      <c r="D195" s="16" t="n">
        <v>1</v>
      </c>
      <c r="E195" s="16" t="n">
        <v>1</v>
      </c>
      <c r="F195" s="15" t="s">
        <v>497</v>
      </c>
      <c r="G195" s="17" t="n">
        <v>0.9284</v>
      </c>
      <c r="H195" s="18" t="n">
        <v>0.9284</v>
      </c>
      <c r="I195" s="0" t="n">
        <f aca="false">G195*D195/$M$5*100</f>
        <v>0.000460171201134071</v>
      </c>
      <c r="J195" s="0" t="n">
        <f aca="false">H195*D195/$M$5*100</f>
        <v>0.000460171201134071</v>
      </c>
    </row>
    <row collapsed="false" customFormat="false" customHeight="false" hidden="false" ht="14" outlineLevel="0" r="196">
      <c r="A196" s="15" t="s">
        <v>291</v>
      </c>
      <c r="B196" s="15" t="s">
        <v>28</v>
      </c>
      <c r="C196" s="16" t="n">
        <v>170</v>
      </c>
      <c r="D196" s="16" t="n">
        <v>512</v>
      </c>
      <c r="E196" s="16" t="n">
        <v>4608</v>
      </c>
      <c r="F196" s="15" t="s">
        <v>497</v>
      </c>
      <c r="G196" s="17" t="n">
        <v>0.9279</v>
      </c>
      <c r="H196" s="18" t="n">
        <v>0.9279</v>
      </c>
      <c r="I196" s="0" t="n">
        <f aca="false">G196*D196/$M$5*100</f>
        <v>0.235480765894593</v>
      </c>
      <c r="J196" s="0" t="n">
        <f aca="false">H196*D196/$M$5*100</f>
        <v>0.235480765894593</v>
      </c>
    </row>
    <row collapsed="false" customFormat="false" customHeight="false" hidden="false" ht="14" outlineLevel="0" r="197">
      <c r="A197" s="15" t="s">
        <v>207</v>
      </c>
      <c r="B197" s="15" t="s">
        <v>129</v>
      </c>
      <c r="C197" s="16" t="n">
        <v>18</v>
      </c>
      <c r="D197" s="16" t="n">
        <v>72</v>
      </c>
      <c r="E197" s="16" t="n">
        <v>835</v>
      </c>
      <c r="F197" s="15" t="s">
        <v>433</v>
      </c>
      <c r="G197" s="17" t="n">
        <v>0.9278</v>
      </c>
      <c r="H197" s="18" t="n">
        <v>0.9278</v>
      </c>
      <c r="I197" s="0" t="n">
        <f aca="false">G197*D197/$M$5*100</f>
        <v>0.0331109139483819</v>
      </c>
      <c r="J197" s="0" t="n">
        <f aca="false">H197*D197/$M$5*100</f>
        <v>0.0331109139483819</v>
      </c>
    </row>
    <row collapsed="false" customFormat="false" customHeight="false" hidden="false" ht="14" outlineLevel="0" r="198">
      <c r="A198" s="15" t="s">
        <v>132</v>
      </c>
      <c r="B198" s="15" t="s">
        <v>28</v>
      </c>
      <c r="C198" s="16" t="n">
        <v>16</v>
      </c>
      <c r="D198" s="16" t="n">
        <v>80</v>
      </c>
      <c r="E198" s="16" t="n">
        <v>888</v>
      </c>
      <c r="F198" s="15" t="s">
        <v>497</v>
      </c>
      <c r="G198" s="17" t="n">
        <v>0.9251</v>
      </c>
      <c r="H198" s="18" t="n">
        <v>0.9251</v>
      </c>
      <c r="I198" s="0" t="n">
        <f aca="false">G198*D198/$M$5*100</f>
        <v>0.036682841720735</v>
      </c>
      <c r="J198" s="0" t="n">
        <f aca="false">H198*D198/$M$5*100</f>
        <v>0.036682841720735</v>
      </c>
    </row>
    <row collapsed="false" customFormat="false" customHeight="false" hidden="false" ht="14" outlineLevel="0" r="199">
      <c r="A199" s="15" t="s">
        <v>32</v>
      </c>
      <c r="B199" s="15" t="s">
        <v>33</v>
      </c>
      <c r="C199" s="16" t="n">
        <v>8</v>
      </c>
      <c r="D199" s="16" t="n">
        <v>32</v>
      </c>
      <c r="E199" s="16" t="n">
        <v>294</v>
      </c>
      <c r="F199" s="15" t="s">
        <v>422</v>
      </c>
      <c r="G199" s="17" t="n">
        <v>1</v>
      </c>
      <c r="H199" s="18" t="n">
        <v>0.9247</v>
      </c>
      <c r="I199" s="0" t="n">
        <f aca="false">G199*D199/$M$5*100</f>
        <v>0.0158611357564523</v>
      </c>
      <c r="J199" s="0" t="n">
        <f aca="false">H199*D199/$M$5*100</f>
        <v>0.0146667922339914</v>
      </c>
    </row>
    <row collapsed="false" customFormat="false" customHeight="false" hidden="false" ht="14" outlineLevel="0" r="200">
      <c r="A200" s="15" t="s">
        <v>36</v>
      </c>
      <c r="B200" s="15" t="s">
        <v>33</v>
      </c>
      <c r="C200" s="16" t="n">
        <v>8</v>
      </c>
      <c r="D200" s="16" t="n">
        <v>16</v>
      </c>
      <c r="E200" s="16" t="n">
        <v>98</v>
      </c>
      <c r="F200" s="15" t="s">
        <v>422</v>
      </c>
      <c r="G200" s="17" t="n">
        <v>1</v>
      </c>
      <c r="H200" s="18" t="n">
        <v>0.9247</v>
      </c>
      <c r="I200" s="0" t="n">
        <f aca="false">G200*D200/$M$5*100</f>
        <v>0.00793056787822613</v>
      </c>
      <c r="J200" s="0" t="n">
        <f aca="false">H200*D200/$M$5*100</f>
        <v>0.0073333961169957</v>
      </c>
    </row>
    <row collapsed="false" customFormat="false" customHeight="false" hidden="false" ht="14" outlineLevel="0" r="201">
      <c r="A201" s="15" t="s">
        <v>137</v>
      </c>
      <c r="B201" s="15" t="s">
        <v>138</v>
      </c>
      <c r="C201" s="16" t="n">
        <v>19</v>
      </c>
      <c r="D201" s="16" t="n">
        <v>76</v>
      </c>
      <c r="E201" s="16" t="n">
        <v>608</v>
      </c>
      <c r="F201" s="15" t="s">
        <v>72</v>
      </c>
      <c r="G201" s="17" t="n">
        <v>0.9221</v>
      </c>
      <c r="H201" s="18" t="n">
        <v>0.9221</v>
      </c>
      <c r="I201" s="0" t="n">
        <f aca="false">G201*D201/$M$5*100</f>
        <v>0.0347356890424335</v>
      </c>
      <c r="J201" s="0" t="n">
        <f aca="false">H201*D201/$M$5*100</f>
        <v>0.0347356890424335</v>
      </c>
    </row>
    <row collapsed="false" customFormat="false" customHeight="false" hidden="false" ht="14" outlineLevel="0" r="202">
      <c r="A202" s="15" t="s">
        <v>436</v>
      </c>
      <c r="B202" s="15" t="s">
        <v>28</v>
      </c>
      <c r="C202" s="16" t="n">
        <v>24</v>
      </c>
      <c r="D202" s="16" t="n">
        <v>96</v>
      </c>
      <c r="E202" s="16" t="n">
        <v>675</v>
      </c>
      <c r="F202" s="15" t="s">
        <v>497</v>
      </c>
      <c r="G202" s="17" t="n">
        <v>0.9206</v>
      </c>
      <c r="H202" s="18" t="n">
        <v>0.9206</v>
      </c>
      <c r="I202" s="0" t="n">
        <f aca="false">G202*D202/$M$5*100</f>
        <v>0.0438052847321699</v>
      </c>
      <c r="J202" s="0" t="n">
        <f aca="false">H202*D202/$M$5*100</f>
        <v>0.0438052847321699</v>
      </c>
    </row>
    <row collapsed="false" customFormat="false" customHeight="false" hidden="false" ht="14" outlineLevel="0" r="203">
      <c r="A203" s="15" t="s">
        <v>172</v>
      </c>
      <c r="B203" s="15" t="s">
        <v>33</v>
      </c>
      <c r="C203" s="16" t="n">
        <v>8</v>
      </c>
      <c r="D203" s="16" t="n">
        <v>16</v>
      </c>
      <c r="E203" s="16" t="n">
        <v>98</v>
      </c>
      <c r="F203" s="15" t="s">
        <v>422</v>
      </c>
      <c r="G203" s="17" t="n">
        <v>0.9949</v>
      </c>
      <c r="H203" s="18" t="n">
        <v>0.9199</v>
      </c>
      <c r="I203" s="0" t="n">
        <f aca="false">G203*D203/$M$5*100</f>
        <v>0.00789012198204718</v>
      </c>
      <c r="J203" s="0" t="n">
        <f aca="false">H203*D203/$M$5*100</f>
        <v>0.00729532939118022</v>
      </c>
    </row>
    <row collapsed="false" customFormat="false" customHeight="false" hidden="false" ht="14" outlineLevel="0" r="204">
      <c r="A204" s="15" t="s">
        <v>347</v>
      </c>
      <c r="B204" s="15" t="s">
        <v>33</v>
      </c>
      <c r="C204" s="16" t="n">
        <v>164</v>
      </c>
      <c r="D204" s="16" t="n">
        <v>164</v>
      </c>
      <c r="E204" s="16" t="n">
        <v>-1</v>
      </c>
      <c r="F204" s="15" t="s">
        <v>422</v>
      </c>
      <c r="G204" s="17" t="n">
        <v>0.9186</v>
      </c>
      <c r="H204" s="18" t="n">
        <v>0.9186</v>
      </c>
      <c r="I204" s="0" t="n">
        <f aca="false">G204*D204/$M$5*100</f>
        <v>0.0746714514426199</v>
      </c>
      <c r="J204" s="0" t="n">
        <f aca="false">H204*D204/$M$5*100</f>
        <v>0.0746714514426199</v>
      </c>
    </row>
    <row collapsed="false" customFormat="false" customHeight="false" hidden="false" ht="14" outlineLevel="0" r="205">
      <c r="A205" s="20" t="s">
        <v>203</v>
      </c>
      <c r="B205" s="20" t="s">
        <v>44</v>
      </c>
      <c r="C205" s="21" t="n">
        <v>586</v>
      </c>
      <c r="D205" s="21" t="n">
        <v>0</v>
      </c>
      <c r="E205" s="21" t="n">
        <v>17032</v>
      </c>
      <c r="F205" s="20" t="s">
        <v>421</v>
      </c>
      <c r="G205" s="22" t="n">
        <v>0.96</v>
      </c>
      <c r="H205" s="23" t="n">
        <v>0.9166</v>
      </c>
      <c r="I205" s="24" t="n">
        <f aca="false">G205*D205/$M$5*100</f>
        <v>0</v>
      </c>
      <c r="J205" s="24" t="n">
        <f aca="false">H205*D205/$M$5*100</f>
        <v>0</v>
      </c>
    </row>
    <row collapsed="false" customFormat="false" customHeight="false" hidden="false" ht="14" outlineLevel="0" r="206">
      <c r="A206" s="15" t="s">
        <v>126</v>
      </c>
      <c r="B206" s="15" t="s">
        <v>97</v>
      </c>
      <c r="C206" s="16" t="n">
        <v>312</v>
      </c>
      <c r="D206" s="16" t="n">
        <v>1248</v>
      </c>
      <c r="E206" s="16" t="n">
        <v>8524</v>
      </c>
      <c r="F206" s="15" t="s">
        <v>424</v>
      </c>
      <c r="G206" s="17" t="n">
        <v>0.9148</v>
      </c>
      <c r="H206" s="18" t="n">
        <v>0.9148</v>
      </c>
      <c r="I206" s="0" t="n">
        <f aca="false">G206*D206/$M$5*100</f>
        <v>0.565880912610099</v>
      </c>
      <c r="J206" s="0" t="n">
        <f aca="false">H206*D206/$M$5*100</f>
        <v>0.565880912610099</v>
      </c>
    </row>
    <row collapsed="false" customFormat="false" customHeight="false" hidden="false" ht="14" outlineLevel="0" r="207">
      <c r="A207" s="15" t="s">
        <v>463</v>
      </c>
      <c r="B207" s="15" t="s">
        <v>210</v>
      </c>
      <c r="C207" s="16" t="n">
        <v>48</v>
      </c>
      <c r="D207" s="16" t="n">
        <v>288</v>
      </c>
      <c r="E207" s="16" t="n">
        <v>2822</v>
      </c>
      <c r="F207" s="15" t="s">
        <v>211</v>
      </c>
      <c r="G207" s="17" t="n">
        <v>0.9146</v>
      </c>
      <c r="H207" s="18" t="n">
        <v>0.9146</v>
      </c>
      <c r="I207" s="0" t="n">
        <f aca="false">G207*D207/$M$5*100</f>
        <v>0.130559352865661</v>
      </c>
      <c r="J207" s="0" t="n">
        <f aca="false">H207*D207/$M$5*100</f>
        <v>0.130559352865661</v>
      </c>
    </row>
    <row collapsed="false" customFormat="false" customHeight="false" hidden="false" ht="14" outlineLevel="0" r="208">
      <c r="A208" s="15" t="s">
        <v>205</v>
      </c>
      <c r="B208" s="15" t="s">
        <v>28</v>
      </c>
      <c r="C208" s="16" t="n">
        <v>56</v>
      </c>
      <c r="D208" s="16" t="n">
        <v>224</v>
      </c>
      <c r="E208" s="16" t="n">
        <v>1630</v>
      </c>
      <c r="F208" s="15" t="s">
        <v>497</v>
      </c>
      <c r="G208" s="17" t="n">
        <v>0.9918</v>
      </c>
      <c r="H208" s="18" t="n">
        <v>0.9115</v>
      </c>
      <c r="I208" s="0" t="n">
        <f aca="false">G208*D208/$M$5*100</f>
        <v>0.110117521102745</v>
      </c>
      <c r="J208" s="0" t="n">
        <f aca="false">H208*D208/$M$5*100</f>
        <v>0.101201976694044</v>
      </c>
    </row>
    <row collapsed="false" customFormat="false" customHeight="false" hidden="false" ht="14" outlineLevel="0" r="209">
      <c r="A209" s="15" t="s">
        <v>494</v>
      </c>
      <c r="B209" s="15" t="s">
        <v>66</v>
      </c>
      <c r="C209" s="16" t="n">
        <v>128</v>
      </c>
      <c r="D209" s="16" t="n">
        <v>256</v>
      </c>
      <c r="E209" s="16" t="n">
        <v>1741</v>
      </c>
      <c r="F209" s="15" t="s">
        <v>427</v>
      </c>
      <c r="G209" s="17" t="n">
        <v>0.9111</v>
      </c>
      <c r="H209" s="18" t="n">
        <v>0.9111</v>
      </c>
      <c r="I209" s="0" t="n">
        <f aca="false">G209*D209/$M$5*100</f>
        <v>0.115608646301629</v>
      </c>
      <c r="J209" s="0" t="n">
        <f aca="false">H209*D209/$M$5*100</f>
        <v>0.115608646301629</v>
      </c>
    </row>
    <row collapsed="false" customFormat="false" customHeight="false" hidden="false" ht="14" outlineLevel="0" r="210">
      <c r="A210" s="15" t="s">
        <v>335</v>
      </c>
      <c r="B210" s="15" t="s">
        <v>56</v>
      </c>
      <c r="C210" s="16" t="n">
        <v>-1</v>
      </c>
      <c r="D210" s="19" t="n">
        <v>1</v>
      </c>
      <c r="E210" s="16" t="n">
        <v>-1</v>
      </c>
      <c r="F210" s="15" t="s">
        <v>57</v>
      </c>
      <c r="G210" s="17" t="n">
        <v>0.944</v>
      </c>
      <c r="H210" s="18" t="n">
        <v>0.9109</v>
      </c>
      <c r="I210" s="0" t="n">
        <f aca="false">G210*D210/$M$5*100</f>
        <v>0.000467903504815342</v>
      </c>
      <c r="J210" s="0" t="n">
        <f aca="false">H210*D210/$M$5*100</f>
        <v>0.000451497142517261</v>
      </c>
    </row>
    <row collapsed="false" customFormat="false" customHeight="false" hidden="false" ht="14" outlineLevel="0" r="211">
      <c r="A211" s="15" t="s">
        <v>161</v>
      </c>
      <c r="B211" s="15" t="s">
        <v>162</v>
      </c>
      <c r="C211" s="16" t="n">
        <v>54</v>
      </c>
      <c r="D211" s="16" t="n">
        <v>108</v>
      </c>
      <c r="E211" s="16" t="n">
        <v>10800</v>
      </c>
      <c r="F211" s="15" t="s">
        <v>457</v>
      </c>
      <c r="G211" s="17" t="n">
        <v>0.9099</v>
      </c>
      <c r="H211" s="18" t="n">
        <v>0.9099</v>
      </c>
      <c r="I211" s="0" t="n">
        <f aca="false">G211*D211/$M$5*100</f>
        <v>0.0487081600586862</v>
      </c>
      <c r="J211" s="0" t="n">
        <f aca="false">H211*D211/$M$5*100</f>
        <v>0.0487081600586862</v>
      </c>
    </row>
    <row collapsed="false" customFormat="false" customHeight="false" hidden="false" ht="14" outlineLevel="0" r="212">
      <c r="A212" s="15" t="s">
        <v>534</v>
      </c>
      <c r="B212" s="15" t="s">
        <v>28</v>
      </c>
      <c r="C212" s="16" t="n">
        <v>8</v>
      </c>
      <c r="D212" s="16" t="n">
        <v>32</v>
      </c>
      <c r="E212" s="16" t="n">
        <v>208</v>
      </c>
      <c r="F212" s="15" t="s">
        <v>497</v>
      </c>
      <c r="G212" s="17" t="n">
        <v>0.9144</v>
      </c>
      <c r="H212" s="18" t="n">
        <v>0.9089</v>
      </c>
      <c r="I212" s="0" t="n">
        <f aca="false">G212*D212/$M$5*100</f>
        <v>0.0145034225356999</v>
      </c>
      <c r="J212" s="0" t="n">
        <f aca="false">H212*D212/$M$5*100</f>
        <v>0.0144161862890395</v>
      </c>
    </row>
    <row collapsed="false" customFormat="false" customHeight="false" hidden="false" ht="14" outlineLevel="0" r="213">
      <c r="A213" s="15" t="s">
        <v>235</v>
      </c>
      <c r="B213" s="15" t="s">
        <v>129</v>
      </c>
      <c r="C213" s="16" t="n">
        <v>14</v>
      </c>
      <c r="D213" s="16" t="n">
        <v>84</v>
      </c>
      <c r="E213" s="16" t="n">
        <v>840</v>
      </c>
      <c r="F213" s="15" t="s">
        <v>433</v>
      </c>
      <c r="G213" s="17" t="n">
        <v>0.9076</v>
      </c>
      <c r="H213" s="18" t="n">
        <v>0.9076</v>
      </c>
      <c r="I213" s="0" t="n">
        <f aca="false">G213*D213/$M$5*100</f>
        <v>0.0377883628829597</v>
      </c>
      <c r="J213" s="0" t="n">
        <f aca="false">H213*D213/$M$5*100</f>
        <v>0.0377883628829597</v>
      </c>
    </row>
    <row collapsed="false" customFormat="false" customHeight="false" hidden="false" ht="14" outlineLevel="0" r="214">
      <c r="A214" s="15" t="s">
        <v>188</v>
      </c>
      <c r="B214" s="15" t="s">
        <v>509</v>
      </c>
      <c r="C214" s="16" t="n">
        <v>324</v>
      </c>
      <c r="D214" s="16" t="n">
        <v>648</v>
      </c>
      <c r="E214" s="16" t="n">
        <v>6083</v>
      </c>
      <c r="F214" s="15" t="s">
        <v>104</v>
      </c>
      <c r="G214" s="17" t="n">
        <v>0.9064</v>
      </c>
      <c r="H214" s="18" t="n">
        <v>0.9064</v>
      </c>
      <c r="I214" s="0" t="n">
        <f aca="false">G214*D214/$M$5*100</f>
        <v>0.291124802355379</v>
      </c>
      <c r="J214" s="0" t="n">
        <f aca="false">H214*D214/$M$5*100</f>
        <v>0.291124802355379</v>
      </c>
    </row>
    <row collapsed="false" customFormat="false" customHeight="false" hidden="false" ht="14" outlineLevel="0" r="215">
      <c r="A215" s="15" t="s">
        <v>250</v>
      </c>
      <c r="B215" s="15" t="s">
        <v>509</v>
      </c>
      <c r="C215" s="16" t="n">
        <v>803</v>
      </c>
      <c r="D215" s="16" t="n">
        <v>1606</v>
      </c>
      <c r="E215" s="16" t="n">
        <v>16110</v>
      </c>
      <c r="F215" s="15" t="s">
        <v>104</v>
      </c>
      <c r="G215" s="17" t="n">
        <v>0.9046</v>
      </c>
      <c r="H215" s="18" t="n">
        <v>0.9046</v>
      </c>
      <c r="I215" s="0" t="n">
        <f aca="false">G215*D215/$M$5*100</f>
        <v>0.720089417152827</v>
      </c>
      <c r="J215" s="0" t="n">
        <f aca="false">H215*D215/$M$5*100</f>
        <v>0.720089417152827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0.9039</v>
      </c>
      <c r="H216" s="18" t="n">
        <v>0.9039</v>
      </c>
      <c r="I216" s="0" t="n">
        <f aca="false">G216*D216/$M$5*100</f>
        <v>0.121863485187186</v>
      </c>
      <c r="J216" s="0" t="n">
        <f aca="false">H216*D216/$M$5*100</f>
        <v>0.121863485187186</v>
      </c>
    </row>
    <row collapsed="false" customFormat="false" customHeight="false" hidden="false" ht="14" outlineLevel="0" r="217">
      <c r="A217" s="15" t="s">
        <v>221</v>
      </c>
      <c r="B217" s="15" t="s">
        <v>222</v>
      </c>
      <c r="C217" s="16" t="n">
        <v>32</v>
      </c>
      <c r="D217" s="16" t="n">
        <v>64</v>
      </c>
      <c r="E217" s="16" t="n">
        <v>0</v>
      </c>
      <c r="F217" s="15" t="s">
        <v>517</v>
      </c>
      <c r="G217" s="17" t="n">
        <v>0.9028</v>
      </c>
      <c r="H217" s="18" t="n">
        <v>0.9028</v>
      </c>
      <c r="I217" s="0" t="n">
        <f aca="false">G217*D217/$M$5*100</f>
        <v>0.0286388667218502</v>
      </c>
      <c r="J217" s="0" t="n">
        <f aca="false">H217*D217/$M$5*100</f>
        <v>0.0286388667218502</v>
      </c>
    </row>
    <row collapsed="false" customFormat="false" customHeight="false" hidden="false" ht="14" outlineLevel="0" r="218">
      <c r="A218" s="15" t="s">
        <v>443</v>
      </c>
      <c r="B218" s="15" t="s">
        <v>509</v>
      </c>
      <c r="C218" s="16" t="n">
        <v>4</v>
      </c>
      <c r="D218" s="16" t="n">
        <v>16</v>
      </c>
      <c r="E218" s="16" t="n">
        <v>-1</v>
      </c>
      <c r="F218" s="15" t="s">
        <v>104</v>
      </c>
      <c r="G218" s="17" t="n">
        <v>0.902</v>
      </c>
      <c r="H218" s="18" t="n">
        <v>0.902</v>
      </c>
      <c r="I218" s="0" t="n">
        <f aca="false">G218*D218/$M$5*100</f>
        <v>0.00715337222615997</v>
      </c>
      <c r="J218" s="0" t="n">
        <f aca="false">H218*D218/$M$5*100</f>
        <v>0.00715337222615997</v>
      </c>
    </row>
    <row collapsed="false" customFormat="false" customHeight="false" hidden="false" ht="14" outlineLevel="0" r="219">
      <c r="A219" s="15" t="s">
        <v>79</v>
      </c>
      <c r="B219" s="15" t="s">
        <v>22</v>
      </c>
      <c r="C219" s="16" t="n">
        <v>636</v>
      </c>
      <c r="D219" s="16" t="n">
        <v>2858</v>
      </c>
      <c r="E219" s="16" t="n">
        <v>30849</v>
      </c>
      <c r="F219" s="15" t="s">
        <v>23</v>
      </c>
      <c r="G219" s="17" t="n">
        <v>0.9919</v>
      </c>
      <c r="H219" s="18" t="n">
        <v>0.9011</v>
      </c>
      <c r="I219" s="0" t="n">
        <f aca="false">G219*D219/$M$5*100</f>
        <v>1.40512324598143</v>
      </c>
      <c r="J219" s="0" t="n">
        <f aca="false">H219*D219/$M$5*100</f>
        <v>1.2764961759793</v>
      </c>
    </row>
    <row collapsed="false" customFormat="false" customHeight="false" hidden="false" ht="14" outlineLevel="0" r="220">
      <c r="A220" s="20" t="s">
        <v>305</v>
      </c>
      <c r="B220" s="20" t="s">
        <v>520</v>
      </c>
      <c r="C220" s="21" t="n">
        <v>102</v>
      </c>
      <c r="D220" s="21" t="n">
        <v>0</v>
      </c>
      <c r="E220" s="21" t="n">
        <v>4202</v>
      </c>
      <c r="F220" s="20" t="s">
        <v>31</v>
      </c>
      <c r="G220" s="22" t="n">
        <v>0.901</v>
      </c>
      <c r="H220" s="23" t="n">
        <v>0.901</v>
      </c>
      <c r="I220" s="24" t="n">
        <f aca="false">G220*D220/$M$5*100</f>
        <v>0</v>
      </c>
      <c r="J220" s="24" t="n">
        <f aca="false">H220*D220/$M$5*100</f>
        <v>0</v>
      </c>
    </row>
    <row collapsed="false" customFormat="false" customHeight="false" hidden="false" ht="14" outlineLevel="0" r="221">
      <c r="A221" s="15" t="s">
        <v>35</v>
      </c>
      <c r="B221" s="15" t="s">
        <v>33</v>
      </c>
      <c r="C221" s="16" t="n">
        <v>16</v>
      </c>
      <c r="D221" s="16" t="n">
        <v>16</v>
      </c>
      <c r="E221" s="16" t="n">
        <v>83</v>
      </c>
      <c r="F221" s="15" t="s">
        <v>422</v>
      </c>
      <c r="G221" s="17" t="n">
        <v>0.9726</v>
      </c>
      <c r="H221" s="18" t="n">
        <v>0.8994</v>
      </c>
      <c r="I221" s="0" t="n">
        <f aca="false">G221*D221/$M$5*100</f>
        <v>0.00771327031836273</v>
      </c>
      <c r="J221" s="0" t="n">
        <f aca="false">H221*D221/$M$5*100</f>
        <v>0.00713275274967658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0.8975</v>
      </c>
      <c r="H222" s="18" t="n">
        <v>0.8975</v>
      </c>
      <c r="I222" s="0" t="n">
        <f aca="false">G222*D222/$M$5*100</f>
        <v>0.0516032138626327</v>
      </c>
      <c r="J222" s="0" t="n">
        <f aca="false">H222*D222/$M$5*100</f>
        <v>0.0516032138626327</v>
      </c>
    </row>
    <row collapsed="false" customFormat="false" customHeight="false" hidden="false" ht="14" outlineLevel="0" r="223">
      <c r="A223" s="15" t="s">
        <v>208</v>
      </c>
      <c r="B223" s="15" t="s">
        <v>28</v>
      </c>
      <c r="C223" s="16" t="n">
        <v>254</v>
      </c>
      <c r="D223" s="16" t="n">
        <v>1542</v>
      </c>
      <c r="E223" s="16" t="n">
        <v>12611</v>
      </c>
      <c r="F223" s="15" t="s">
        <v>497</v>
      </c>
      <c r="G223" s="17" t="n">
        <v>0.9023</v>
      </c>
      <c r="H223" s="18" t="n">
        <v>0.895</v>
      </c>
      <c r="I223" s="0" t="n">
        <f aca="false">G223*D223/$M$5*100</f>
        <v>0.689635540839946</v>
      </c>
      <c r="J223" s="0" t="n">
        <f aca="false">H223*D223/$M$5*100</f>
        <v>0.684056088941319</v>
      </c>
    </row>
    <row collapsed="false" customFormat="false" customHeight="false" hidden="false" ht="14" outlineLevel="0" r="224">
      <c r="A224" s="15" t="s">
        <v>313</v>
      </c>
      <c r="B224" s="15" t="s">
        <v>41</v>
      </c>
      <c r="C224" s="16" t="n">
        <v>48</v>
      </c>
      <c r="D224" s="16" t="n">
        <v>192</v>
      </c>
      <c r="E224" s="16" t="n">
        <v>1327</v>
      </c>
      <c r="F224" s="15" t="s">
        <v>524</v>
      </c>
      <c r="G224" s="17" t="n">
        <v>0.8935</v>
      </c>
      <c r="H224" s="18" t="n">
        <v>0.8935</v>
      </c>
      <c r="I224" s="0" t="n">
        <f aca="false">G224*D224/$M$5*100</f>
        <v>0.0850315487903406</v>
      </c>
      <c r="J224" s="0" t="n">
        <f aca="false">H224*D224/$M$5*100</f>
        <v>0.0850315487903406</v>
      </c>
    </row>
    <row collapsed="false" customFormat="false" customHeight="false" hidden="false" ht="14" outlineLevel="0" r="225">
      <c r="A225" s="15" t="s">
        <v>267</v>
      </c>
      <c r="B225" s="15" t="s">
        <v>182</v>
      </c>
      <c r="C225" s="16" t="n">
        <v>14</v>
      </c>
      <c r="D225" s="16" t="n">
        <v>56</v>
      </c>
      <c r="E225" s="16" t="n">
        <v>538</v>
      </c>
      <c r="F225" s="15" t="s">
        <v>183</v>
      </c>
      <c r="G225" s="17" t="n">
        <v>0.8923</v>
      </c>
      <c r="H225" s="18" t="n">
        <v>0.8923</v>
      </c>
      <c r="I225" s="0" t="n">
        <f aca="false">G225*D225/$M$5*100</f>
        <v>0.0247675600120941</v>
      </c>
      <c r="J225" s="0" t="n">
        <f aca="false">H225*D225/$M$5*100</f>
        <v>0.0247675600120941</v>
      </c>
    </row>
    <row collapsed="false" customFormat="false" customHeight="false" hidden="false" ht="14" outlineLevel="0" r="226">
      <c r="A226" s="15" t="s">
        <v>491</v>
      </c>
      <c r="B226" s="15" t="s">
        <v>492</v>
      </c>
      <c r="C226" s="16" t="n">
        <v>102</v>
      </c>
      <c r="D226" s="16" t="n">
        <v>320</v>
      </c>
      <c r="E226" s="16" t="n">
        <v>2624</v>
      </c>
      <c r="F226" s="15" t="s">
        <v>104</v>
      </c>
      <c r="G226" s="17" t="n">
        <v>0.8918</v>
      </c>
      <c r="H226" s="18" t="n">
        <v>0.8918</v>
      </c>
      <c r="I226" s="0" t="n">
        <f aca="false">G226*D226/$M$5*100</f>
        <v>0.141449608676041</v>
      </c>
      <c r="J226" s="0" t="n">
        <f aca="false">H226*D226/$M$5*100</f>
        <v>0.141449608676041</v>
      </c>
    </row>
    <row collapsed="false" customFormat="false" customHeight="false" hidden="false" ht="14" outlineLevel="0" r="227">
      <c r="A227" s="15" t="s">
        <v>94</v>
      </c>
      <c r="B227" s="15" t="s">
        <v>28</v>
      </c>
      <c r="C227" s="16" t="n">
        <v>1</v>
      </c>
      <c r="D227" s="16" t="n">
        <v>1</v>
      </c>
      <c r="E227" s="16" t="n">
        <v>1</v>
      </c>
      <c r="F227" s="15" t="s">
        <v>497</v>
      </c>
      <c r="G227" s="17" t="n">
        <v>0.8914</v>
      </c>
      <c r="H227" s="18" t="n">
        <v>0.8914</v>
      </c>
      <c r="I227" s="0" t="n">
        <f aca="false">G227*D227/$M$5*100</f>
        <v>0.000441831762915673</v>
      </c>
      <c r="J227" s="0" t="n">
        <f aca="false">H227*D227/$M$5*100</f>
        <v>0.000441831762915673</v>
      </c>
    </row>
    <row collapsed="false" customFormat="false" customHeight="false" hidden="false" ht="14" outlineLevel="0" r="228">
      <c r="A228" s="20" t="s">
        <v>403</v>
      </c>
      <c r="B228" s="20" t="s">
        <v>44</v>
      </c>
      <c r="C228" s="21" t="n">
        <v>578</v>
      </c>
      <c r="D228" s="21" t="n">
        <v>0</v>
      </c>
      <c r="E228" s="21" t="n">
        <v>25501</v>
      </c>
      <c r="F228" s="20" t="s">
        <v>421</v>
      </c>
      <c r="G228" s="22" t="n">
        <v>0.89</v>
      </c>
      <c r="H228" s="23" t="n">
        <v>0.89</v>
      </c>
      <c r="I228" s="24" t="n">
        <f aca="false">G228*D228/$M$5*100</f>
        <v>0</v>
      </c>
      <c r="J228" s="24" t="n">
        <f aca="false">H228*D228/$M$5*100</f>
        <v>0</v>
      </c>
    </row>
    <row collapsed="false" customFormat="false" customHeight="false" hidden="false" ht="14" outlineLevel="0" r="229">
      <c r="A229" s="15" t="s">
        <v>177</v>
      </c>
      <c r="B229" s="15" t="s">
        <v>22</v>
      </c>
      <c r="C229" s="16" t="n">
        <v>1270</v>
      </c>
      <c r="D229" s="16" t="n">
        <v>5952</v>
      </c>
      <c r="E229" s="16" t="n">
        <v>56544</v>
      </c>
      <c r="F229" s="15" t="s">
        <v>23</v>
      </c>
      <c r="G229" s="17" t="n">
        <v>0.8898</v>
      </c>
      <c r="H229" s="18" t="n">
        <v>0.8898</v>
      </c>
      <c r="I229" s="0" t="n">
        <f aca="false">G229*D229/$M$5*100</f>
        <v>2.62506237887297</v>
      </c>
      <c r="J229" s="0" t="n">
        <f aca="false">H229*D229/$M$5*100</f>
        <v>2.62506237887297</v>
      </c>
    </row>
    <row collapsed="false" customFormat="false" customHeight="false" hidden="false" ht="14" outlineLevel="0" r="230">
      <c r="A230" s="15" t="s">
        <v>226</v>
      </c>
      <c r="B230" s="15" t="s">
        <v>112</v>
      </c>
      <c r="C230" s="16" t="n">
        <v>114</v>
      </c>
      <c r="D230" s="16" t="n">
        <v>456</v>
      </c>
      <c r="E230" s="16" t="n">
        <v>5510</v>
      </c>
      <c r="F230" s="15" t="s">
        <v>113</v>
      </c>
      <c r="G230" s="17" t="n">
        <v>0.8865</v>
      </c>
      <c r="H230" s="18" t="n">
        <v>0.8865</v>
      </c>
      <c r="I230" s="0" t="n">
        <f aca="false">G230*D230/$M$5*100</f>
        <v>0.200367780085353</v>
      </c>
      <c r="J230" s="0" t="n">
        <f aca="false">H230*D230/$M$5*100</f>
        <v>0.200367780085353</v>
      </c>
    </row>
    <row collapsed="false" customFormat="false" customHeight="false" hidden="false" ht="14" outlineLevel="0" r="231">
      <c r="A231" s="15" t="s">
        <v>400</v>
      </c>
      <c r="B231" s="15" t="s">
        <v>28</v>
      </c>
      <c r="C231" s="16" t="n">
        <v>30</v>
      </c>
      <c r="D231" s="16" t="n">
        <v>96</v>
      </c>
      <c r="E231" s="16" t="n">
        <v>873</v>
      </c>
      <c r="F231" s="15" t="s">
        <v>497</v>
      </c>
      <c r="G231" s="17" t="n">
        <v>0.9749</v>
      </c>
      <c r="H231" s="18" t="n">
        <v>0.8858</v>
      </c>
      <c r="I231" s="0" t="n">
        <f aca="false">G231*D231/$M$5*100</f>
        <v>0.0463890637468959</v>
      </c>
      <c r="J231" s="0" t="n">
        <f aca="false">H231*D231/$M$5*100</f>
        <v>0.0421493821591962</v>
      </c>
    </row>
    <row collapsed="false" customFormat="false" customHeight="false" hidden="false" ht="14" outlineLevel="0" r="232">
      <c r="A232" s="20" t="s">
        <v>90</v>
      </c>
      <c r="B232" s="20" t="s">
        <v>44</v>
      </c>
      <c r="C232" s="21" t="n">
        <v>10</v>
      </c>
      <c r="D232" s="21" t="n">
        <v>0</v>
      </c>
      <c r="E232" s="21" t="n">
        <v>539</v>
      </c>
      <c r="F232" s="20" t="s">
        <v>421</v>
      </c>
      <c r="G232" s="22" t="n">
        <v>0.8821</v>
      </c>
      <c r="H232" s="23" t="n">
        <v>0.8821</v>
      </c>
      <c r="I232" s="24" t="n">
        <f aca="false">G232*D232/$M$5*100</f>
        <v>0</v>
      </c>
      <c r="J232" s="24" t="n">
        <f aca="false">H232*D232/$M$5*100</f>
        <v>0</v>
      </c>
    </row>
    <row collapsed="false" customFormat="false" customHeight="false" hidden="false" ht="14" outlineLevel="0" r="233">
      <c r="A233" s="15" t="s">
        <v>407</v>
      </c>
      <c r="B233" s="15" t="s">
        <v>254</v>
      </c>
      <c r="C233" s="16" t="n">
        <v>104</v>
      </c>
      <c r="D233" s="16" t="n">
        <v>104</v>
      </c>
      <c r="E233" s="16" t="n">
        <v>586560</v>
      </c>
      <c r="F233" s="15" t="s">
        <v>255</v>
      </c>
      <c r="G233" s="17" t="n">
        <v>0.8816</v>
      </c>
      <c r="H233" s="18" t="n">
        <v>0.8816</v>
      </c>
      <c r="I233" s="0" t="n">
        <f aca="false">G233*D233/$M$5*100</f>
        <v>0.045445326169387</v>
      </c>
      <c r="J233" s="0" t="n">
        <f aca="false">H233*D233/$M$5*100</f>
        <v>0.045445326169387</v>
      </c>
    </row>
    <row collapsed="false" customFormat="false" customHeight="false" hidden="false" ht="14" outlineLevel="0" r="234">
      <c r="A234" s="15" t="s">
        <v>103</v>
      </c>
      <c r="B234" s="15" t="s">
        <v>509</v>
      </c>
      <c r="C234" s="16" t="n">
        <v>42</v>
      </c>
      <c r="D234" s="16" t="n">
        <v>84</v>
      </c>
      <c r="E234" s="16" t="n">
        <v>672</v>
      </c>
      <c r="F234" s="15" t="s">
        <v>104</v>
      </c>
      <c r="G234" s="17" t="n">
        <v>0.8782</v>
      </c>
      <c r="H234" s="18" t="n">
        <v>0.8782</v>
      </c>
      <c r="I234" s="0" t="n">
        <f aca="false">G234*D234/$M$5*100</f>
        <v>0.0365642797309555</v>
      </c>
      <c r="J234" s="0" t="n">
        <f aca="false">H234*D234/$M$5*100</f>
        <v>0.0365642797309555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0.878</v>
      </c>
      <c r="H235" s="18" t="n">
        <v>0.878</v>
      </c>
      <c r="I235" s="0" t="n">
        <f aca="false">G235*D235/$M$5*100</f>
        <v>0.170594445628522</v>
      </c>
      <c r="J235" s="0" t="n">
        <f aca="false">H235*D235/$M$5*100</f>
        <v>0.170594445628522</v>
      </c>
    </row>
    <row collapsed="false" customFormat="false" customHeight="false" hidden="false" ht="14" outlineLevel="0" r="236">
      <c r="A236" s="15" t="s">
        <v>392</v>
      </c>
      <c r="B236" s="15" t="s">
        <v>28</v>
      </c>
      <c r="C236" s="16" t="n">
        <v>62</v>
      </c>
      <c r="D236" s="16" t="n">
        <v>124</v>
      </c>
      <c r="E236" s="16" t="n">
        <v>982</v>
      </c>
      <c r="F236" s="15" t="s">
        <v>497</v>
      </c>
      <c r="G236" s="17" t="n">
        <v>0.8776</v>
      </c>
      <c r="H236" s="18" t="n">
        <v>0.8776</v>
      </c>
      <c r="I236" s="0" t="n">
        <f aca="false">G236*D236/$M$5*100</f>
        <v>0.0539389643669672</v>
      </c>
      <c r="J236" s="0" t="n">
        <f aca="false">H236*D236/$M$5*100</f>
        <v>0.0539389643669672</v>
      </c>
    </row>
    <row collapsed="false" customFormat="false" customHeight="false" hidden="false" ht="14" outlineLevel="0" r="237">
      <c r="A237" s="15" t="s">
        <v>346</v>
      </c>
      <c r="B237" s="15" t="s">
        <v>112</v>
      </c>
      <c r="C237" s="16" t="n">
        <v>88</v>
      </c>
      <c r="D237" s="16" t="n">
        <v>352</v>
      </c>
      <c r="E237" s="16" t="n">
        <v>2851</v>
      </c>
      <c r="F237" s="15" t="s">
        <v>113</v>
      </c>
      <c r="G237" s="17" t="n">
        <v>0.9336</v>
      </c>
      <c r="H237" s="18" t="n">
        <v>0.8768</v>
      </c>
      <c r="I237" s="0" t="n">
        <f aca="false">G237*D237/$M$5*100</f>
        <v>0.162887519764462</v>
      </c>
      <c r="J237" s="0" t="n">
        <f aca="false">H237*D237/$M$5*100</f>
        <v>0.152977482143831</v>
      </c>
    </row>
    <row collapsed="false" customFormat="false" customHeight="false" hidden="false" ht="14" outlineLevel="0" r="238">
      <c r="A238" s="15" t="s">
        <v>459</v>
      </c>
      <c r="B238" s="15" t="s">
        <v>182</v>
      </c>
      <c r="C238" s="16" t="n">
        <v>12</v>
      </c>
      <c r="D238" s="16" t="n">
        <v>48</v>
      </c>
      <c r="E238" s="16" t="n">
        <v>346</v>
      </c>
      <c r="F238" s="15" t="s">
        <v>183</v>
      </c>
      <c r="G238" s="17" t="n">
        <v>0.9128</v>
      </c>
      <c r="H238" s="18" t="n">
        <v>0.8759</v>
      </c>
      <c r="I238" s="0" t="n">
        <f aca="false">G238*D238/$M$5*100</f>
        <v>0.0217170670777344</v>
      </c>
      <c r="J238" s="0" t="n">
        <f aca="false">H238*D238/$M$5*100</f>
        <v>0.0208391532136148</v>
      </c>
    </row>
    <row collapsed="false" customFormat="false" customHeight="false" hidden="false" ht="14" outlineLevel="0" r="239">
      <c r="A239" s="15" t="s">
        <v>310</v>
      </c>
      <c r="B239" s="15" t="s">
        <v>509</v>
      </c>
      <c r="C239" s="16" t="n">
        <v>154</v>
      </c>
      <c r="D239" s="16" t="n">
        <v>308</v>
      </c>
      <c r="E239" s="16" t="n">
        <v>3388</v>
      </c>
      <c r="F239" s="15" t="s">
        <v>104</v>
      </c>
      <c r="G239" s="17" t="n">
        <v>0.8755</v>
      </c>
      <c r="H239" s="18" t="n">
        <v>0.8755</v>
      </c>
      <c r="I239" s="0" t="n">
        <f aca="false">G239*D239/$M$5*100</f>
        <v>0.133656834414699</v>
      </c>
      <c r="J239" s="0" t="n">
        <f aca="false">H239*D239/$M$5*100</f>
        <v>0.133656834414699</v>
      </c>
    </row>
    <row collapsed="false" customFormat="false" customHeight="false" hidden="false" ht="14" outlineLevel="0" r="240">
      <c r="A240" s="15" t="s">
        <v>214</v>
      </c>
      <c r="B240" s="15" t="s">
        <v>215</v>
      </c>
      <c r="C240" s="16" t="n">
        <v>62</v>
      </c>
      <c r="D240" s="16" t="n">
        <v>244</v>
      </c>
      <c r="E240" s="16" t="n">
        <v>1559</v>
      </c>
      <c r="F240" s="15" t="s">
        <v>216</v>
      </c>
      <c r="G240" s="17" t="n">
        <v>0.8897</v>
      </c>
      <c r="H240" s="18" t="n">
        <v>0.8752</v>
      </c>
      <c r="I240" s="0" t="n">
        <f aca="false">G240*D240/$M$5*100</f>
        <v>0.107601350179181</v>
      </c>
      <c r="J240" s="0" t="n">
        <f aca="false">H240*D240/$M$5*100</f>
        <v>0.105847703357109</v>
      </c>
    </row>
    <row collapsed="false" customFormat="false" customHeight="false" hidden="false" ht="14" outlineLevel="0" r="241">
      <c r="A241" s="15" t="s">
        <v>440</v>
      </c>
      <c r="B241" s="15" t="s">
        <v>25</v>
      </c>
      <c r="C241" s="16" t="n">
        <v>128</v>
      </c>
      <c r="D241" s="16" t="n">
        <v>512</v>
      </c>
      <c r="E241" s="16" t="n">
        <v>4557</v>
      </c>
      <c r="F241" s="15" t="s">
        <v>424</v>
      </c>
      <c r="G241" s="17" t="n">
        <v>0.874</v>
      </c>
      <c r="H241" s="18" t="n">
        <v>0.874</v>
      </c>
      <c r="I241" s="0" t="n">
        <f aca="false">G241*D241/$M$5*100</f>
        <v>0.221802122418228</v>
      </c>
      <c r="J241" s="0" t="n">
        <f aca="false">H241*D241/$M$5*100</f>
        <v>0.221802122418228</v>
      </c>
    </row>
    <row collapsed="false" customFormat="false" customHeight="false" hidden="false" ht="14" outlineLevel="0" r="242">
      <c r="A242" s="15" t="s">
        <v>269</v>
      </c>
      <c r="B242" s="15" t="s">
        <v>25</v>
      </c>
      <c r="C242" s="16" t="n">
        <v>90</v>
      </c>
      <c r="D242" s="16" t="n">
        <v>361</v>
      </c>
      <c r="E242" s="16" t="n">
        <v>2648</v>
      </c>
      <c r="F242" s="15" t="s">
        <v>424</v>
      </c>
      <c r="G242" s="17" t="n">
        <v>0.9777</v>
      </c>
      <c r="H242" s="18" t="n">
        <v>0.8732</v>
      </c>
      <c r="I242" s="0" t="n">
        <f aca="false">G242*D242/$M$5*100</f>
        <v>0.174943222090597</v>
      </c>
      <c r="J242" s="0" t="n">
        <f aca="false">H242*D242/$M$5*100</f>
        <v>0.156244677845463</v>
      </c>
    </row>
    <row collapsed="false" customFormat="false" customHeight="false" hidden="false" ht="14" outlineLevel="0" r="243">
      <c r="A243" s="15" t="s">
        <v>74</v>
      </c>
      <c r="B243" s="15" t="s">
        <v>33</v>
      </c>
      <c r="C243" s="16" t="n">
        <v>8</v>
      </c>
      <c r="D243" s="16" t="n">
        <v>16</v>
      </c>
      <c r="E243" s="16" t="n">
        <v>98</v>
      </c>
      <c r="F243" s="15" t="s">
        <v>422</v>
      </c>
      <c r="G243" s="17" t="n">
        <v>0.9114</v>
      </c>
      <c r="H243" s="18" t="n">
        <v>0.8709</v>
      </c>
      <c r="I243" s="0" t="n">
        <f aca="false">G243*D243/$M$5*100</f>
        <v>0.0072279195642153</v>
      </c>
      <c r="J243" s="0" t="n">
        <f aca="false">H243*D243/$M$5*100</f>
        <v>0.00690673156514714</v>
      </c>
    </row>
    <row collapsed="false" customFormat="false" customHeight="false" hidden="false" ht="14" outlineLevel="0" r="244">
      <c r="A244" s="15" t="s">
        <v>389</v>
      </c>
      <c r="B244" s="15" t="s">
        <v>33</v>
      </c>
      <c r="C244" s="16" t="n">
        <v>8</v>
      </c>
      <c r="D244" s="16" t="n">
        <v>32</v>
      </c>
      <c r="E244" s="16" t="n">
        <v>294</v>
      </c>
      <c r="F244" s="15" t="s">
        <v>422</v>
      </c>
      <c r="G244" s="17" t="n">
        <v>0.9098</v>
      </c>
      <c r="H244" s="18" t="n">
        <v>0.8692</v>
      </c>
      <c r="I244" s="0" t="n">
        <f aca="false">G244*D244/$M$5*100</f>
        <v>0.0144304613112203</v>
      </c>
      <c r="J244" s="0" t="n">
        <f aca="false">H244*D244/$M$5*100</f>
        <v>0.0137864991995083</v>
      </c>
    </row>
    <row collapsed="false" customFormat="false" customHeight="false" hidden="false" ht="14" outlineLevel="0" r="245">
      <c r="A245" s="15" t="s">
        <v>364</v>
      </c>
      <c r="B245" s="15" t="s">
        <v>215</v>
      </c>
      <c r="C245" s="16" t="n">
        <v>48</v>
      </c>
      <c r="D245" s="16" t="n">
        <v>192</v>
      </c>
      <c r="E245" s="16" t="n">
        <v>2304</v>
      </c>
      <c r="F245" s="15" t="s">
        <v>191</v>
      </c>
      <c r="G245" s="17" t="n">
        <v>0.8684</v>
      </c>
      <c r="H245" s="18" t="n">
        <v>0.8684</v>
      </c>
      <c r="I245" s="0" t="n">
        <f aca="false">G245*D245/$M$5*100</f>
        <v>0.0826428617454189</v>
      </c>
      <c r="J245" s="0" t="n">
        <f aca="false">H245*D245/$M$5*100</f>
        <v>0.0826428617454189</v>
      </c>
    </row>
    <row collapsed="false" customFormat="false" customHeight="false" hidden="false" ht="14" outlineLevel="0" r="246">
      <c r="A246" s="15" t="s">
        <v>285</v>
      </c>
      <c r="B246" s="15" t="s">
        <v>63</v>
      </c>
      <c r="C246" s="16" t="n">
        <v>2</v>
      </c>
      <c r="D246" s="16" t="n">
        <v>8</v>
      </c>
      <c r="E246" s="16" t="n">
        <v>28</v>
      </c>
      <c r="F246" s="15" t="s">
        <v>426</v>
      </c>
      <c r="G246" s="17" t="n">
        <v>0.8667</v>
      </c>
      <c r="H246" s="18" t="n">
        <v>0.8667</v>
      </c>
      <c r="I246" s="0" t="n">
        <f aca="false">G246*D246/$M$5*100</f>
        <v>0.00343671159002929</v>
      </c>
      <c r="J246" s="0" t="n">
        <f aca="false">H246*D246/$M$5*100</f>
        <v>0.00343671159002929</v>
      </c>
    </row>
    <row collapsed="false" customFormat="false" customHeight="false" hidden="false" ht="14" outlineLevel="0" r="247">
      <c r="A247" s="15" t="s">
        <v>218</v>
      </c>
      <c r="B247" s="15" t="s">
        <v>28</v>
      </c>
      <c r="C247" s="16" t="n">
        <v>106</v>
      </c>
      <c r="D247" s="16" t="n">
        <v>356</v>
      </c>
      <c r="E247" s="16" t="n">
        <v>3072</v>
      </c>
      <c r="F247" s="15" t="s">
        <v>497</v>
      </c>
      <c r="G247" s="17" t="n">
        <v>0.8648</v>
      </c>
      <c r="H247" s="18" t="n">
        <v>0.8648</v>
      </c>
      <c r="I247" s="0" t="n">
        <f aca="false">G247*D247/$M$5*100</f>
        <v>0.152598400999252</v>
      </c>
      <c r="J247" s="0" t="n">
        <f aca="false">H247*D247/$M$5*100</f>
        <v>0.152598400999252</v>
      </c>
    </row>
    <row collapsed="false" customFormat="false" customHeight="false" hidden="false" ht="14" outlineLevel="0" r="248">
      <c r="A248" s="15" t="s">
        <v>61</v>
      </c>
      <c r="B248" s="15" t="s">
        <v>33</v>
      </c>
      <c r="C248" s="16" t="n">
        <v>8</v>
      </c>
      <c r="D248" s="16" t="n">
        <v>32</v>
      </c>
      <c r="E248" s="16" t="n">
        <v>294</v>
      </c>
      <c r="F248" s="15" t="s">
        <v>422</v>
      </c>
      <c r="G248" s="17" t="n">
        <v>0.9059</v>
      </c>
      <c r="H248" s="18" t="n">
        <v>0.864</v>
      </c>
      <c r="I248" s="0" t="n">
        <f aca="false">G248*D248/$M$5*100</f>
        <v>0.0143686028817701</v>
      </c>
      <c r="J248" s="0" t="n">
        <f aca="false">H248*D248/$M$5*100</f>
        <v>0.0137040212935748</v>
      </c>
    </row>
    <row collapsed="false" customFormat="false" customHeight="false" hidden="false" ht="14" outlineLevel="0" r="249">
      <c r="A249" s="15" t="s">
        <v>141</v>
      </c>
      <c r="B249" s="15" t="s">
        <v>33</v>
      </c>
      <c r="C249" s="16" t="n">
        <v>8</v>
      </c>
      <c r="D249" s="16" t="n">
        <v>16</v>
      </c>
      <c r="E249" s="16" t="n">
        <v>98</v>
      </c>
      <c r="F249" s="15" t="s">
        <v>422</v>
      </c>
      <c r="G249" s="17" t="n">
        <v>0.9333</v>
      </c>
      <c r="H249" s="18" t="n">
        <v>0.8631</v>
      </c>
      <c r="I249" s="0" t="n">
        <f aca="false">G249*D249/$M$5*100</f>
        <v>0.00740159900074845</v>
      </c>
      <c r="J249" s="0" t="n">
        <f aca="false">H249*D249/$M$5*100</f>
        <v>0.00684487313569697</v>
      </c>
    </row>
    <row collapsed="false" customFormat="false" customHeight="false" hidden="false" ht="14" outlineLevel="0" r="250">
      <c r="A250" s="15" t="s">
        <v>493</v>
      </c>
      <c r="B250" s="15" t="s">
        <v>166</v>
      </c>
      <c r="C250" s="16" t="n">
        <v>16</v>
      </c>
      <c r="D250" s="16" t="n">
        <v>32</v>
      </c>
      <c r="E250" s="16" t="n">
        <v>426</v>
      </c>
      <c r="F250" s="15" t="s">
        <v>167</v>
      </c>
      <c r="G250" s="17" t="n">
        <v>0.8624</v>
      </c>
      <c r="H250" s="18" t="n">
        <v>0.8624</v>
      </c>
      <c r="I250" s="0" t="n">
        <f aca="false">G250*D250/$M$5*100</f>
        <v>0.0136786434763644</v>
      </c>
      <c r="J250" s="0" t="n">
        <f aca="false">H250*D250/$M$5*100</f>
        <v>0.0136786434763644</v>
      </c>
    </row>
    <row collapsed="false" customFormat="false" customHeight="false" hidden="false" ht="14" outlineLevel="0" r="251">
      <c r="A251" s="15" t="s">
        <v>328</v>
      </c>
      <c r="B251" s="15" t="s">
        <v>509</v>
      </c>
      <c r="C251" s="16" t="n">
        <v>50</v>
      </c>
      <c r="D251" s="16" t="n">
        <v>400</v>
      </c>
      <c r="E251" s="16" t="n">
        <v>4008</v>
      </c>
      <c r="F251" s="15" t="s">
        <v>104</v>
      </c>
      <c r="G251" s="17" t="n">
        <v>0.8611</v>
      </c>
      <c r="H251" s="18" t="n">
        <v>0.8611</v>
      </c>
      <c r="I251" s="0" t="n">
        <f aca="false">G251*D251/$M$5*100</f>
        <v>0.170725299998513</v>
      </c>
      <c r="J251" s="0" t="n">
        <f aca="false">H251*D251/$M$5*100</f>
        <v>0.170725299998513</v>
      </c>
    </row>
    <row collapsed="false" customFormat="false" customHeight="false" hidden="false" ht="14" outlineLevel="0" r="252">
      <c r="A252" s="15" t="s">
        <v>37</v>
      </c>
      <c r="B252" s="15" t="s">
        <v>33</v>
      </c>
      <c r="C252" s="16" t="n">
        <v>8</v>
      </c>
      <c r="D252" s="16" t="n">
        <v>32</v>
      </c>
      <c r="E252" s="16" t="n">
        <v>294</v>
      </c>
      <c r="F252" s="15" t="s">
        <v>422</v>
      </c>
      <c r="G252" s="17" t="n">
        <v>0.8982</v>
      </c>
      <c r="H252" s="18" t="n">
        <v>0.8608</v>
      </c>
      <c r="I252" s="0" t="n">
        <f aca="false">G252*D252/$M$5*100</f>
        <v>0.0142464721364454</v>
      </c>
      <c r="J252" s="0" t="n">
        <f aca="false">H252*D252/$M$5*100</f>
        <v>0.0136532656591541</v>
      </c>
    </row>
    <row collapsed="false" customFormat="false" customHeight="false" hidden="false" ht="14" outlineLevel="0" r="253">
      <c r="A253" s="15" t="s">
        <v>312</v>
      </c>
      <c r="B253" s="15" t="s">
        <v>162</v>
      </c>
      <c r="C253" s="16" t="n">
        <v>28</v>
      </c>
      <c r="D253" s="16" t="n">
        <v>120</v>
      </c>
      <c r="E253" s="16" t="n">
        <v>1046</v>
      </c>
      <c r="F253" s="15" t="s">
        <v>457</v>
      </c>
      <c r="G253" s="17" t="n">
        <v>0.8608</v>
      </c>
      <c r="H253" s="18" t="n">
        <v>0.8608</v>
      </c>
      <c r="I253" s="0" t="n">
        <f aca="false">G253*D253/$M$5*100</f>
        <v>0.0511997462218279</v>
      </c>
      <c r="J253" s="0" t="n">
        <f aca="false">H253*D253/$M$5*100</f>
        <v>0.0511997462218279</v>
      </c>
    </row>
    <row collapsed="false" customFormat="false" customHeight="false" hidden="false" ht="14" outlineLevel="0" r="254">
      <c r="A254" s="15" t="s">
        <v>241</v>
      </c>
      <c r="B254" s="15" t="s">
        <v>138</v>
      </c>
      <c r="C254" s="16" t="n">
        <v>39</v>
      </c>
      <c r="D254" s="16" t="n">
        <v>264</v>
      </c>
      <c r="E254" s="16" t="n">
        <v>2237</v>
      </c>
      <c r="F254" s="15" t="s">
        <v>72</v>
      </c>
      <c r="G254" s="17" t="n">
        <v>0.8531</v>
      </c>
      <c r="H254" s="18" t="n">
        <v>0.8531</v>
      </c>
      <c r="I254" s="0" t="n">
        <f aca="false">G254*D254/$M$5*100</f>
        <v>0.111631863039093</v>
      </c>
      <c r="J254" s="0" t="n">
        <f aca="false">H254*D254/$M$5*100</f>
        <v>0.111631863039093</v>
      </c>
    </row>
    <row collapsed="false" customFormat="false" customHeight="false" hidden="false" ht="14" outlineLevel="0" r="255">
      <c r="A255" s="15" t="s">
        <v>388</v>
      </c>
      <c r="B255" s="15" t="s">
        <v>215</v>
      </c>
      <c r="C255" s="16" t="n">
        <v>22</v>
      </c>
      <c r="D255" s="16" t="n">
        <v>22</v>
      </c>
      <c r="E255" s="16" t="n">
        <v>2200</v>
      </c>
      <c r="F255" s="15" t="s">
        <v>216</v>
      </c>
      <c r="G255" s="17" t="n">
        <v>0.8525</v>
      </c>
      <c r="H255" s="18" t="n">
        <v>0.8525</v>
      </c>
      <c r="I255" s="0" t="n">
        <f aca="false">G255*D255/$M$5*100</f>
        <v>0.00929611253475819</v>
      </c>
      <c r="J255" s="0" t="n">
        <f aca="false">H255*D255/$M$5*100</f>
        <v>0.00929611253475819</v>
      </c>
    </row>
    <row collapsed="false" customFormat="false" customHeight="false" hidden="false" ht="14" outlineLevel="0" r="256">
      <c r="A256" s="15" t="s">
        <v>352</v>
      </c>
      <c r="B256" s="15" t="s">
        <v>186</v>
      </c>
      <c r="C256" s="16" t="n">
        <v>216</v>
      </c>
      <c r="D256" s="16" t="n">
        <v>2592</v>
      </c>
      <c r="E256" s="16" t="n">
        <v>20607</v>
      </c>
      <c r="F256" s="15" t="s">
        <v>72</v>
      </c>
      <c r="G256" s="17" t="n">
        <v>0.8495</v>
      </c>
      <c r="H256" s="18" t="n">
        <v>0.8495</v>
      </c>
      <c r="I256" s="0" t="n">
        <f aca="false">G256*D256/$M$5*100</f>
        <v>1.0913968208336</v>
      </c>
      <c r="J256" s="0" t="n">
        <f aca="false">H256*D256/$M$5*100</f>
        <v>1.0913968208336</v>
      </c>
    </row>
    <row collapsed="false" customFormat="false" customHeight="false" hidden="false" ht="14" outlineLevel="0" r="257">
      <c r="A257" s="15" t="s">
        <v>366</v>
      </c>
      <c r="B257" s="15" t="s">
        <v>97</v>
      </c>
      <c r="C257" s="16" t="n">
        <v>5</v>
      </c>
      <c r="D257" s="16" t="n">
        <v>10</v>
      </c>
      <c r="E257" s="16" t="n">
        <v>89</v>
      </c>
      <c r="F257" s="15" t="s">
        <v>424</v>
      </c>
      <c r="G257" s="17" t="n">
        <v>0.8607</v>
      </c>
      <c r="H257" s="18" t="n">
        <v>0.8494</v>
      </c>
      <c r="I257" s="0" t="n">
        <f aca="false">G257*D257/$M$5*100</f>
        <v>0.00426614985799327</v>
      </c>
      <c r="J257" s="0" t="n">
        <f aca="false">H257*D257/$M$5*100</f>
        <v>0.0042101402223533</v>
      </c>
    </row>
    <row collapsed="false" customFormat="false" customHeight="false" hidden="false" ht="14" outlineLevel="0" r="258">
      <c r="A258" s="15" t="s">
        <v>107</v>
      </c>
      <c r="B258" s="15" t="s">
        <v>33</v>
      </c>
      <c r="C258" s="16" t="n">
        <v>412</v>
      </c>
      <c r="D258" s="16" t="n">
        <v>1648</v>
      </c>
      <c r="E258" s="16" t="n">
        <v>12795</v>
      </c>
      <c r="F258" s="15" t="s">
        <v>422</v>
      </c>
      <c r="G258" s="17" t="n">
        <v>0.8461</v>
      </c>
      <c r="H258" s="18" t="n">
        <v>0.8461</v>
      </c>
      <c r="I258" s="0" t="n">
        <f aca="false">G258*D258/$M$5*100</f>
        <v>0.691135508622014</v>
      </c>
      <c r="J258" s="0" t="n">
        <f aca="false">H258*D258/$M$5*100</f>
        <v>0.691135508622014</v>
      </c>
    </row>
    <row collapsed="false" customFormat="false" customHeight="false" hidden="false" ht="14" outlineLevel="0" r="259">
      <c r="A259" s="20" t="s">
        <v>468</v>
      </c>
      <c r="B259" s="20" t="s">
        <v>44</v>
      </c>
      <c r="C259" s="21" t="n">
        <v>1</v>
      </c>
      <c r="D259" s="21" t="n">
        <v>0</v>
      </c>
      <c r="E259" s="21" t="n">
        <v>1</v>
      </c>
      <c r="F259" s="20" t="s">
        <v>421</v>
      </c>
      <c r="G259" s="22" t="n">
        <v>0.8453</v>
      </c>
      <c r="H259" s="23" t="n">
        <v>0.8453</v>
      </c>
      <c r="I259" s="24" t="n">
        <f aca="false">G259*D259/$M$5*100</f>
        <v>0</v>
      </c>
      <c r="J259" s="24" t="n">
        <f aca="false">H259*D259/$M$5*100</f>
        <v>0</v>
      </c>
    </row>
    <row collapsed="false" customFormat="false" customHeight="false" hidden="false" ht="14" outlineLevel="0" r="260">
      <c r="A260" s="15" t="s">
        <v>504</v>
      </c>
      <c r="B260" s="15" t="s">
        <v>492</v>
      </c>
      <c r="C260" s="16" t="n">
        <v>28</v>
      </c>
      <c r="D260" s="16" t="n">
        <v>56</v>
      </c>
      <c r="E260" s="16" t="n">
        <v>-1</v>
      </c>
      <c r="F260" s="15" t="s">
        <v>104</v>
      </c>
      <c r="G260" s="17" t="n">
        <v>0.8415</v>
      </c>
      <c r="H260" s="18" t="n">
        <v>0.8415</v>
      </c>
      <c r="I260" s="0" t="n">
        <f aca="false">G260*D260/$M$5*100</f>
        <v>0.0233575050433455</v>
      </c>
      <c r="J260" s="0" t="n">
        <f aca="false">H260*D260/$M$5*100</f>
        <v>0.0233575050433455</v>
      </c>
    </row>
    <row collapsed="false" customFormat="false" customHeight="false" hidden="false" ht="14" outlineLevel="0" r="261">
      <c r="A261" s="15" t="s">
        <v>228</v>
      </c>
      <c r="B261" s="15" t="s">
        <v>509</v>
      </c>
      <c r="C261" s="16" t="n">
        <v>56</v>
      </c>
      <c r="D261" s="16" t="n">
        <v>240</v>
      </c>
      <c r="E261" s="16" t="n">
        <v>2184</v>
      </c>
      <c r="F261" s="15" t="s">
        <v>104</v>
      </c>
      <c r="G261" s="17" t="n">
        <v>0.8522</v>
      </c>
      <c r="H261" s="18" t="n">
        <v>0.8409</v>
      </c>
      <c r="I261" s="0" t="n">
        <f aca="false">G261*D261/$M$5*100</f>
        <v>0.101376449187365</v>
      </c>
      <c r="J261" s="0" t="n">
        <f aca="false">H261*D261/$M$5*100</f>
        <v>0.100032217932005</v>
      </c>
    </row>
    <row collapsed="false" customFormat="false" customHeight="false" hidden="false" ht="14" outlineLevel="0" r="262">
      <c r="A262" s="15" t="s">
        <v>315</v>
      </c>
      <c r="B262" s="15" t="s">
        <v>56</v>
      </c>
      <c r="C262" s="16" t="n">
        <v>240</v>
      </c>
      <c r="D262" s="16" t="n">
        <v>866</v>
      </c>
      <c r="E262" s="16" t="n">
        <v>7617</v>
      </c>
      <c r="F262" s="15" t="s">
        <v>57</v>
      </c>
      <c r="G262" s="17" t="n">
        <v>0.9889</v>
      </c>
      <c r="H262" s="18" t="n">
        <v>0.8398</v>
      </c>
      <c r="I262" s="0" t="n">
        <f aca="false">G262*D262/$M$5*100</f>
        <v>0.424477400359849</v>
      </c>
      <c r="J262" s="0" t="n">
        <f aca="false">H262*D262/$M$5*100</f>
        <v>0.360477420186269</v>
      </c>
    </row>
    <row collapsed="false" customFormat="false" customHeight="false" hidden="false" ht="14" outlineLevel="0" r="263">
      <c r="A263" s="15" t="s">
        <v>503</v>
      </c>
      <c r="B263" s="15" t="s">
        <v>28</v>
      </c>
      <c r="C263" s="16" t="n">
        <v>80</v>
      </c>
      <c r="D263" s="16" t="n">
        <v>320</v>
      </c>
      <c r="E263" s="16" t="n">
        <v>3861</v>
      </c>
      <c r="F263" s="15" t="s">
        <v>497</v>
      </c>
      <c r="G263" s="17" t="n">
        <v>0.8384</v>
      </c>
      <c r="H263" s="18" t="n">
        <v>0.8384</v>
      </c>
      <c r="I263" s="0" t="n">
        <f aca="false">G263*D263/$M$5*100</f>
        <v>0.132979762182096</v>
      </c>
      <c r="J263" s="0" t="n">
        <f aca="false">H263*D263/$M$5*100</f>
        <v>0.132979762182096</v>
      </c>
    </row>
    <row collapsed="false" customFormat="false" customHeight="false" hidden="false" ht="14" outlineLevel="0" r="264">
      <c r="A264" s="15" t="s">
        <v>294</v>
      </c>
      <c r="B264" s="15" t="s">
        <v>492</v>
      </c>
      <c r="C264" s="16" t="n">
        <v>32</v>
      </c>
      <c r="D264" s="16" t="n">
        <v>74</v>
      </c>
      <c r="E264" s="16" t="n">
        <v>67</v>
      </c>
      <c r="F264" s="15" t="s">
        <v>104</v>
      </c>
      <c r="G264" s="17" t="n">
        <v>0.8934</v>
      </c>
      <c r="H264" s="18" t="n">
        <v>0.8274</v>
      </c>
      <c r="I264" s="0" t="n">
        <f aca="false">G264*D264/$M$5*100</f>
        <v>0.0327689082086334</v>
      </c>
      <c r="J264" s="0" t="n">
        <f aca="false">H264*D264/$M$5*100</f>
        <v>0.0303481023638049</v>
      </c>
    </row>
    <row collapsed="false" customFormat="false" customHeight="false" hidden="false" ht="14" outlineLevel="0" r="265">
      <c r="A265" s="20" t="s">
        <v>163</v>
      </c>
      <c r="B265" s="20" t="s">
        <v>44</v>
      </c>
      <c r="C265" s="21" t="n">
        <v>588</v>
      </c>
      <c r="D265" s="21" t="n">
        <v>0</v>
      </c>
      <c r="E265" s="21" t="n">
        <v>26578</v>
      </c>
      <c r="F265" s="20" t="s">
        <v>421</v>
      </c>
      <c r="G265" s="22" t="n">
        <v>0.8809</v>
      </c>
      <c r="H265" s="23" t="n">
        <v>0.8112</v>
      </c>
      <c r="I265" s="24" t="n">
        <f aca="false">G265*D265/$M$5*100</f>
        <v>0</v>
      </c>
      <c r="J265" s="24" t="n">
        <f aca="false">H265*D265/$M$5*100</f>
        <v>0</v>
      </c>
    </row>
    <row collapsed="false" customFormat="false" customHeight="false" hidden="false" ht="14" outlineLevel="0" r="266">
      <c r="A266" s="15" t="s">
        <v>399</v>
      </c>
      <c r="B266" s="15" t="s">
        <v>28</v>
      </c>
      <c r="C266" s="16" t="n">
        <v>298</v>
      </c>
      <c r="D266" s="16" t="n">
        <v>596</v>
      </c>
      <c r="E266" s="16" t="n">
        <v>4255</v>
      </c>
      <c r="F266" s="15" t="s">
        <v>497</v>
      </c>
      <c r="G266" s="17" t="n">
        <v>0.8106</v>
      </c>
      <c r="H266" s="18" t="n">
        <v>0.8106</v>
      </c>
      <c r="I266" s="0" t="n">
        <f aca="false">G266*D266/$M$5*100</f>
        <v>0.239462307497856</v>
      </c>
      <c r="J266" s="0" t="n">
        <f aca="false">H266*D266/$M$5*100</f>
        <v>0.239462307497856</v>
      </c>
    </row>
    <row collapsed="false" customFormat="false" customHeight="false" hidden="false" ht="14" outlineLevel="0" r="267">
      <c r="A267" s="15" t="s">
        <v>418</v>
      </c>
      <c r="B267" s="15" t="s">
        <v>513</v>
      </c>
      <c r="C267" s="16" t="n">
        <v>12</v>
      </c>
      <c r="D267" s="16" t="n">
        <v>48</v>
      </c>
      <c r="E267" s="16" t="n">
        <v>561</v>
      </c>
      <c r="F267" s="15" t="s">
        <v>216</v>
      </c>
      <c r="G267" s="17" t="n">
        <v>0.8101</v>
      </c>
      <c r="H267" s="18" t="n">
        <v>0.8101</v>
      </c>
      <c r="I267" s="0" t="n">
        <f aca="false">G267*D267/$M$5*100</f>
        <v>0.019273659114453</v>
      </c>
      <c r="J267" s="0" t="n">
        <f aca="false">H267*D267/$M$5*100</f>
        <v>0.019273659114453</v>
      </c>
    </row>
    <row collapsed="false" customFormat="false" customHeight="false" hidden="false" ht="14" outlineLevel="0" r="268">
      <c r="A268" s="15" t="s">
        <v>231</v>
      </c>
      <c r="B268" s="15" t="s">
        <v>28</v>
      </c>
      <c r="C268" s="16" t="n">
        <v>36</v>
      </c>
      <c r="D268" s="16" t="n">
        <v>36</v>
      </c>
      <c r="E268" s="16" t="n">
        <v>272</v>
      </c>
      <c r="F268" s="15" t="s">
        <v>497</v>
      </c>
      <c r="G268" s="17" t="n">
        <v>0.8047</v>
      </c>
      <c r="H268" s="18" t="n">
        <v>0.8047</v>
      </c>
      <c r="I268" s="0" t="n">
        <f aca="false">G268*D268/$M$5*100</f>
        <v>0.0143588879361193</v>
      </c>
      <c r="J268" s="0" t="n">
        <f aca="false">H268*D268/$M$5*100</f>
        <v>0.0143588879361193</v>
      </c>
    </row>
    <row collapsed="false" customFormat="false" customHeight="false" hidden="false" ht="14" outlineLevel="0" r="269">
      <c r="A269" s="15" t="s">
        <v>337</v>
      </c>
      <c r="B269" s="15" t="s">
        <v>150</v>
      </c>
      <c r="C269" s="16" t="n">
        <v>6</v>
      </c>
      <c r="D269" s="16" t="n">
        <v>24</v>
      </c>
      <c r="E269" s="16" t="n">
        <v>146</v>
      </c>
      <c r="F269" s="15" t="s">
        <v>472</v>
      </c>
      <c r="G269" s="17" t="n">
        <v>0.7998</v>
      </c>
      <c r="H269" s="18" t="n">
        <v>0.7998</v>
      </c>
      <c r="I269" s="0" t="n">
        <f aca="false">G269*D269/$M$5*100</f>
        <v>0.00951430228350789</v>
      </c>
      <c r="J269" s="0" t="n">
        <f aca="false">H269*D269/$M$5*100</f>
        <v>0.00951430228350789</v>
      </c>
    </row>
    <row collapsed="false" customFormat="false" customHeight="false" hidden="false" ht="14" outlineLevel="0" r="270">
      <c r="A270" s="15" t="s">
        <v>365</v>
      </c>
      <c r="B270" s="15" t="s">
        <v>28</v>
      </c>
      <c r="C270" s="16" t="n">
        <v>37</v>
      </c>
      <c r="D270" s="16" t="n">
        <v>296</v>
      </c>
      <c r="E270" s="16" t="n">
        <v>1924</v>
      </c>
      <c r="F270" s="15" t="s">
        <v>497</v>
      </c>
      <c r="G270" s="17" t="n">
        <v>0.798</v>
      </c>
      <c r="H270" s="18" t="n">
        <v>0.798</v>
      </c>
      <c r="I270" s="0" t="n">
        <f aca="false">G270*D270/$M$5*100</f>
        <v>0.117078973586252</v>
      </c>
      <c r="J270" s="0" t="n">
        <f aca="false">H270*D270/$M$5*100</f>
        <v>0.117078973586252</v>
      </c>
    </row>
    <row collapsed="false" customFormat="false" customHeight="false" hidden="false" ht="14" outlineLevel="0" r="271">
      <c r="A271" s="15" t="s">
        <v>217</v>
      </c>
      <c r="B271" s="15" t="s">
        <v>28</v>
      </c>
      <c r="C271" s="16" t="n">
        <v>1</v>
      </c>
      <c r="D271" s="16" t="n">
        <v>1</v>
      </c>
      <c r="E271" s="16" t="n">
        <v>1</v>
      </c>
      <c r="F271" s="15" t="s">
        <v>497</v>
      </c>
      <c r="G271" s="17" t="n">
        <v>0.7969</v>
      </c>
      <c r="H271" s="18" t="n">
        <v>0.7969</v>
      </c>
      <c r="I271" s="0" t="n">
        <f aca="false">G271*D271/$M$5*100</f>
        <v>0.0003949918463849</v>
      </c>
      <c r="J271" s="0" t="n">
        <f aca="false">H271*D271/$M$5*100</f>
        <v>0.0003949918463849</v>
      </c>
    </row>
    <row collapsed="false" customFormat="false" customHeight="false" hidden="false" ht="14" outlineLevel="0" r="272">
      <c r="A272" s="15" t="s">
        <v>336</v>
      </c>
      <c r="B272" s="15" t="s">
        <v>237</v>
      </c>
      <c r="C272" s="16" t="n">
        <v>34</v>
      </c>
      <c r="D272" s="16" t="n">
        <v>272</v>
      </c>
      <c r="E272" s="16" t="n">
        <v>-1</v>
      </c>
      <c r="F272" s="15" t="s">
        <v>473</v>
      </c>
      <c r="G272" s="17" t="n">
        <v>0.7911</v>
      </c>
      <c r="H272" s="18" t="n">
        <v>0.7911</v>
      </c>
      <c r="I272" s="0" t="n">
        <f aca="false">G272*D272/$M$5*100</f>
        <v>0.1066558282239</v>
      </c>
      <c r="J272" s="0" t="n">
        <f aca="false">H272*D272/$M$5*100</f>
        <v>0.1066558282239</v>
      </c>
    </row>
    <row collapsed="false" customFormat="false" customHeight="false" hidden="false" ht="14" outlineLevel="0" r="273">
      <c r="A273" s="15" t="s">
        <v>98</v>
      </c>
      <c r="B273" s="15" t="s">
        <v>28</v>
      </c>
      <c r="C273" s="16" t="n">
        <v>120</v>
      </c>
      <c r="D273" s="16" t="n">
        <v>664</v>
      </c>
      <c r="E273" s="16" t="n">
        <v>5365</v>
      </c>
      <c r="F273" s="15" t="s">
        <v>497</v>
      </c>
      <c r="G273" s="17" t="n">
        <v>0.7792</v>
      </c>
      <c r="H273" s="18" t="n">
        <v>0.7792</v>
      </c>
      <c r="I273" s="0" t="n">
        <f aca="false">G273*D273/$M$5*100</f>
        <v>0.256449187364623</v>
      </c>
      <c r="J273" s="0" t="n">
        <f aca="false">H273*D273/$M$5*100</f>
        <v>0.256449187364623</v>
      </c>
    </row>
    <row collapsed="false" customFormat="false" customHeight="false" hidden="false" ht="14" outlineLevel="0" r="274">
      <c r="A274" s="15" t="s">
        <v>417</v>
      </c>
      <c r="B274" s="15" t="s">
        <v>28</v>
      </c>
      <c r="C274" s="16" t="n">
        <v>46</v>
      </c>
      <c r="D274" s="16" t="n">
        <v>176</v>
      </c>
      <c r="E274" s="16" t="n">
        <v>1533</v>
      </c>
      <c r="F274" s="15" t="s">
        <v>497</v>
      </c>
      <c r="G274" s="17" t="n">
        <v>0.7787</v>
      </c>
      <c r="H274" s="18" t="n">
        <v>0.7787</v>
      </c>
      <c r="I274" s="0" t="n">
        <f aca="false">G274*D274/$M$5*100</f>
        <v>0.0679308652745216</v>
      </c>
      <c r="J274" s="0" t="n">
        <f aca="false">H274*D274/$M$5*100</f>
        <v>0.0679308652745216</v>
      </c>
    </row>
    <row collapsed="false" customFormat="false" customHeight="false" hidden="false" ht="14" outlineLevel="0" r="275">
      <c r="A275" s="15" t="s">
        <v>128</v>
      </c>
      <c r="B275" s="15" t="s">
        <v>129</v>
      </c>
      <c r="C275" s="16" t="n">
        <v>5</v>
      </c>
      <c r="D275" s="16" t="n">
        <v>20</v>
      </c>
      <c r="E275" s="16" t="n">
        <v>200</v>
      </c>
      <c r="F275" s="15" t="s">
        <v>433</v>
      </c>
      <c r="G275" s="17" t="n">
        <v>0.8004</v>
      </c>
      <c r="H275" s="18" t="n">
        <v>0.7771</v>
      </c>
      <c r="I275" s="0" t="n">
        <f aca="false">G275*D275/$M$5*100</f>
        <v>0.00793453316216524</v>
      </c>
      <c r="J275" s="0" t="n">
        <f aca="false">H275*D275/$M$5*100</f>
        <v>0.00770355537271191</v>
      </c>
    </row>
    <row collapsed="false" customFormat="false" customHeight="false" hidden="false" ht="14" outlineLevel="0" r="276">
      <c r="A276" s="15" t="s">
        <v>239</v>
      </c>
      <c r="B276" s="15" t="s">
        <v>82</v>
      </c>
      <c r="C276" s="16" t="n">
        <v>1</v>
      </c>
      <c r="D276" s="16" t="n">
        <v>1</v>
      </c>
      <c r="E276" s="16" t="n">
        <v>-1</v>
      </c>
      <c r="F276" s="15" t="s">
        <v>502</v>
      </c>
      <c r="G276" s="17" t="n">
        <v>0.8485</v>
      </c>
      <c r="H276" s="18" t="n">
        <v>0.7761</v>
      </c>
      <c r="I276" s="0" t="n">
        <f aca="false">G276*D276/$M$5*100</f>
        <v>0.00042056792779218</v>
      </c>
      <c r="J276" s="0" t="n">
        <f aca="false">H276*D276/$M$5*100</f>
        <v>0.000384682108143206</v>
      </c>
    </row>
    <row collapsed="false" customFormat="false" customHeight="false" hidden="false" ht="14" outlineLevel="0" r="277">
      <c r="A277" s="15" t="s">
        <v>495</v>
      </c>
      <c r="B277" s="15" t="s">
        <v>56</v>
      </c>
      <c r="C277" s="16" t="n">
        <v>2</v>
      </c>
      <c r="D277" s="16" t="n">
        <v>8</v>
      </c>
      <c r="E277" s="16" t="n">
        <v>96</v>
      </c>
      <c r="F277" s="15" t="s">
        <v>57</v>
      </c>
      <c r="G277" s="17" t="n">
        <v>0.8286</v>
      </c>
      <c r="H277" s="18" t="n">
        <v>0.7751</v>
      </c>
      <c r="I277" s="0" t="n">
        <f aca="false">G277*D277/$M$5*100</f>
        <v>0.00328563427194909</v>
      </c>
      <c r="J277" s="0" t="n">
        <f aca="false">H277*D277/$M$5*100</f>
        <v>0.00307349158120654</v>
      </c>
    </row>
    <row collapsed="false" customFormat="false" customHeight="false" hidden="false" ht="14" outlineLevel="0" r="278">
      <c r="A278" s="20" t="s">
        <v>52</v>
      </c>
      <c r="B278" s="20" t="s">
        <v>44</v>
      </c>
      <c r="C278" s="21" t="n">
        <v>232</v>
      </c>
      <c r="D278" s="21" t="n">
        <v>0</v>
      </c>
      <c r="E278" s="21" t="n">
        <v>8064</v>
      </c>
      <c r="F278" s="20" t="s">
        <v>421</v>
      </c>
      <c r="G278" s="22" t="n">
        <v>0.8567</v>
      </c>
      <c r="H278" s="23" t="n">
        <v>0.7725</v>
      </c>
      <c r="I278" s="24" t="n">
        <f aca="false">G278*D278/$M$5*100</f>
        <v>0</v>
      </c>
      <c r="J278" s="24" t="n">
        <f aca="false">H278*D278/$M$5*100</f>
        <v>0</v>
      </c>
    </row>
    <row collapsed="false" customFormat="false" customHeight="false" hidden="false" ht="14" outlineLevel="0" r="279">
      <c r="A279" s="15" t="s">
        <v>405</v>
      </c>
      <c r="B279" s="15" t="s">
        <v>25</v>
      </c>
      <c r="C279" s="16" t="n">
        <v>14</v>
      </c>
      <c r="D279" s="16" t="n">
        <v>14</v>
      </c>
      <c r="E279" s="16" t="n">
        <v>114</v>
      </c>
      <c r="F279" s="15" t="s">
        <v>424</v>
      </c>
      <c r="G279" s="17" t="n">
        <v>0.7721</v>
      </c>
      <c r="H279" s="18" t="n">
        <v>0.7721</v>
      </c>
      <c r="I279" s="0" t="n">
        <f aca="false">G279*D279/$M$5*100</f>
        <v>0.0053577925264311</v>
      </c>
      <c r="J279" s="0" t="n">
        <f aca="false">H279*D279/$M$5*100</f>
        <v>0.0053577925264311</v>
      </c>
    </row>
    <row collapsed="false" customFormat="false" customHeight="false" hidden="false" ht="14" outlineLevel="0" r="280">
      <c r="A280" s="15" t="s">
        <v>245</v>
      </c>
      <c r="B280" s="15" t="s">
        <v>246</v>
      </c>
      <c r="C280" s="16" t="n">
        <v>20</v>
      </c>
      <c r="D280" s="16" t="n">
        <v>40</v>
      </c>
      <c r="E280" s="16" t="n">
        <v>272</v>
      </c>
      <c r="F280" s="15" t="s">
        <v>191</v>
      </c>
      <c r="G280" s="17" t="n">
        <v>0.8707</v>
      </c>
      <c r="H280" s="18" t="n">
        <v>0.771</v>
      </c>
      <c r="I280" s="0" t="n">
        <f aca="false">G280*D280/$M$5*100</f>
        <v>0.0172628636289287</v>
      </c>
      <c r="J280" s="0" t="n">
        <f aca="false">H280*D280/$M$5*100</f>
        <v>0.0152861695852809</v>
      </c>
    </row>
    <row collapsed="false" customFormat="false" customHeight="false" hidden="false" ht="14" outlineLevel="0" r="281">
      <c r="A281" s="15" t="s">
        <v>380</v>
      </c>
      <c r="B281" s="15" t="s">
        <v>25</v>
      </c>
      <c r="C281" s="16" t="n">
        <v>64</v>
      </c>
      <c r="D281" s="16" t="n">
        <v>384</v>
      </c>
      <c r="E281" s="16" t="n">
        <v>6587</v>
      </c>
      <c r="F281" s="15" t="s">
        <v>424</v>
      </c>
      <c r="G281" s="17" t="n">
        <v>0.7603</v>
      </c>
      <c r="H281" s="18" t="n">
        <v>0.7603</v>
      </c>
      <c r="I281" s="0" t="n">
        <f aca="false">G281*D281/$M$5*100</f>
        <v>0.144710658187568</v>
      </c>
      <c r="J281" s="0" t="n">
        <f aca="false">H281*D281/$M$5*100</f>
        <v>0.144710658187568</v>
      </c>
    </row>
    <row collapsed="false" customFormat="false" customHeight="false" hidden="false" ht="14" outlineLevel="0" r="282">
      <c r="A282" s="15" t="s">
        <v>120</v>
      </c>
      <c r="B282" s="15" t="s">
        <v>97</v>
      </c>
      <c r="C282" s="16" t="n">
        <v>46</v>
      </c>
      <c r="D282" s="16" t="n">
        <v>184</v>
      </c>
      <c r="E282" s="16" t="n">
        <v>1879</v>
      </c>
      <c r="F282" s="15" t="s">
        <v>424</v>
      </c>
      <c r="G282" s="17" t="n">
        <v>0.7578</v>
      </c>
      <c r="H282" s="18" t="n">
        <v>0.7578</v>
      </c>
      <c r="I282" s="0" t="n">
        <f aca="false">G282*D282/$M$5*100</f>
        <v>0.0691125198883773</v>
      </c>
      <c r="J282" s="0" t="n">
        <f aca="false">H282*D282/$M$5*100</f>
        <v>0.0691125198883773</v>
      </c>
    </row>
    <row collapsed="false" customFormat="false" customHeight="false" hidden="false" ht="14" outlineLevel="0" r="283">
      <c r="A283" s="20" t="s">
        <v>88</v>
      </c>
      <c r="B283" s="20" t="s">
        <v>44</v>
      </c>
      <c r="C283" s="21" t="n">
        <v>405</v>
      </c>
      <c r="D283" s="21" t="n">
        <v>0</v>
      </c>
      <c r="E283" s="21" t="n">
        <v>14580</v>
      </c>
      <c r="F283" s="20" t="s">
        <v>421</v>
      </c>
      <c r="G283" s="22" t="n">
        <v>0.8313</v>
      </c>
      <c r="H283" s="23" t="n">
        <v>0.7323</v>
      </c>
      <c r="I283" s="24" t="n">
        <f aca="false">G283*D283/$M$5*100</f>
        <v>0</v>
      </c>
      <c r="J283" s="24" t="n">
        <f aca="false">H283*D283/$M$5*100</f>
        <v>0</v>
      </c>
    </row>
    <row collapsed="false" customFormat="false" customHeight="false" hidden="false" ht="14" outlineLevel="0" r="284">
      <c r="A284" s="15" t="s">
        <v>21</v>
      </c>
      <c r="B284" s="15" t="s">
        <v>22</v>
      </c>
      <c r="C284" s="16" t="n">
        <v>12</v>
      </c>
      <c r="D284" s="16" t="n">
        <v>144</v>
      </c>
      <c r="E284" s="16" t="n">
        <v>1152</v>
      </c>
      <c r="F284" s="15" t="s">
        <v>23</v>
      </c>
      <c r="G284" s="17" t="n">
        <v>0.8297</v>
      </c>
      <c r="H284" s="18" t="n">
        <v>0.7121</v>
      </c>
      <c r="I284" s="0" t="n">
        <f aca="false">G284*D284/$M$5*100</f>
        <v>0.059219929517078</v>
      </c>
      <c r="J284" s="0" t="n">
        <f aca="false">H284*D284/$M$5*100</f>
        <v>0.0508262164747635</v>
      </c>
    </row>
    <row collapsed="false" customFormat="false" customHeight="false" hidden="false" ht="14" outlineLevel="0" r="285">
      <c r="A285" s="20" t="s">
        <v>234</v>
      </c>
      <c r="B285" s="20" t="s">
        <v>511</v>
      </c>
      <c r="C285" s="21" t="n">
        <v>1020</v>
      </c>
      <c r="D285" s="21" t="n">
        <v>0</v>
      </c>
      <c r="E285" s="21" t="n">
        <v>38795</v>
      </c>
      <c r="F285" s="20" t="s">
        <v>31</v>
      </c>
      <c r="G285" s="22" t="n">
        <v>0.7093</v>
      </c>
      <c r="H285" s="23" t="n">
        <v>0.7093</v>
      </c>
      <c r="I285" s="24" t="n">
        <f aca="false">G285*D285/$M$5*100</f>
        <v>0</v>
      </c>
      <c r="J285" s="24" t="n">
        <f aca="false">H285*D285/$M$5*100</f>
        <v>0</v>
      </c>
    </row>
    <row collapsed="false" customFormat="false" customHeight="false" hidden="false" ht="14" outlineLevel="0" r="286">
      <c r="A286" s="20" t="s">
        <v>423</v>
      </c>
      <c r="B286" s="20" t="s">
        <v>44</v>
      </c>
      <c r="C286" s="21" t="n">
        <v>224</v>
      </c>
      <c r="D286" s="21" t="n">
        <v>0</v>
      </c>
      <c r="E286" s="21" t="n">
        <v>-1</v>
      </c>
      <c r="F286" s="20" t="s">
        <v>421</v>
      </c>
      <c r="G286" s="22" t="n">
        <v>0.699</v>
      </c>
      <c r="H286" s="23" t="n">
        <v>0.699</v>
      </c>
      <c r="I286" s="24" t="n">
        <f aca="false">G286*D286/$M$5*100</f>
        <v>0</v>
      </c>
      <c r="J286" s="24" t="n">
        <f aca="false">H286*D286/$M$5*100</f>
        <v>0</v>
      </c>
    </row>
    <row collapsed="false" customFormat="false" customHeight="false" hidden="false" ht="14" outlineLevel="0" r="287">
      <c r="A287" s="20" t="s">
        <v>356</v>
      </c>
      <c r="B287" s="20" t="s">
        <v>520</v>
      </c>
      <c r="C287" s="21" t="n">
        <v>70</v>
      </c>
      <c r="D287" s="21" t="n">
        <v>0</v>
      </c>
      <c r="E287" s="21" t="n">
        <v>10078</v>
      </c>
      <c r="F287" s="20" t="s">
        <v>31</v>
      </c>
      <c r="G287" s="22" t="n">
        <v>0.6984</v>
      </c>
      <c r="H287" s="23" t="n">
        <v>0.6984</v>
      </c>
      <c r="I287" s="24" t="n">
        <f aca="false">G287*D287/$M$5*100</f>
        <v>0</v>
      </c>
      <c r="J287" s="24" t="n">
        <f aca="false">H287*D287/$M$5*100</f>
        <v>0</v>
      </c>
    </row>
    <row collapsed="false" customFormat="false" customHeight="false" hidden="false" ht="14" outlineLevel="0" r="288">
      <c r="A288" s="15" t="s">
        <v>236</v>
      </c>
      <c r="B288" s="15" t="s">
        <v>237</v>
      </c>
      <c r="C288" s="16" t="n">
        <v>50</v>
      </c>
      <c r="D288" s="16" t="n">
        <v>464</v>
      </c>
      <c r="E288" s="16" t="n">
        <v>44391</v>
      </c>
      <c r="F288" s="15" t="s">
        <v>473</v>
      </c>
      <c r="G288" s="17" t="n">
        <v>0.691</v>
      </c>
      <c r="H288" s="18" t="n">
        <v>0.691</v>
      </c>
      <c r="I288" s="0" t="n">
        <f aca="false">G288*D288/$M$5*100</f>
        <v>0.158920649711773</v>
      </c>
      <c r="J288" s="0" t="n">
        <f aca="false">H288*D288/$M$5*100</f>
        <v>0.158920649711773</v>
      </c>
    </row>
    <row collapsed="false" customFormat="false" customHeight="false" hidden="false" ht="14" outlineLevel="0" r="289">
      <c r="A289" s="15" t="s">
        <v>414</v>
      </c>
      <c r="B289" s="15" t="s">
        <v>304</v>
      </c>
      <c r="C289" s="16" t="n">
        <v>12</v>
      </c>
      <c r="D289" s="16" t="n">
        <v>48</v>
      </c>
      <c r="E289" s="16" t="n">
        <v>-1</v>
      </c>
      <c r="F289" s="15" t="s">
        <v>72</v>
      </c>
      <c r="G289" s="17" t="n">
        <v>0.9819</v>
      </c>
      <c r="H289" s="18" t="n">
        <v>0.6895</v>
      </c>
      <c r="I289" s="0" t="n">
        <f aca="false">G289*D289/$M$5*100</f>
        <v>0.0233610737988907</v>
      </c>
      <c r="J289" s="0" t="n">
        <f aca="false">H289*D289/$M$5*100</f>
        <v>0.0164043796561108</v>
      </c>
    </row>
    <row collapsed="false" customFormat="false" customHeight="false" hidden="false" ht="14" outlineLevel="0" r="290">
      <c r="A290" s="15" t="s">
        <v>325</v>
      </c>
      <c r="B290" s="15" t="s">
        <v>237</v>
      </c>
      <c r="C290" s="16" t="n">
        <v>-1</v>
      </c>
      <c r="D290" s="16" t="n">
        <v>1</v>
      </c>
      <c r="E290" s="16" t="n">
        <v>-1</v>
      </c>
      <c r="F290" s="15" t="s">
        <v>473</v>
      </c>
      <c r="G290" s="17" t="n">
        <v>0.6659</v>
      </c>
      <c r="H290" s="18" t="n">
        <v>0.6659</v>
      </c>
      <c r="I290" s="0" t="n">
        <f aca="false">G290*D290/$M$5*100</f>
        <v>0.000330060321881924</v>
      </c>
      <c r="J290" s="0" t="n">
        <f aca="false">H290*D290/$M$5*100</f>
        <v>0.000330060321881924</v>
      </c>
    </row>
    <row collapsed="false" customFormat="false" customHeight="false" hidden="false" ht="14" outlineLevel="0" r="291">
      <c r="A291" s="15" t="s">
        <v>279</v>
      </c>
      <c r="B291" s="15" t="s">
        <v>28</v>
      </c>
      <c r="C291" s="16" t="n">
        <v>22</v>
      </c>
      <c r="D291" s="16" t="n">
        <v>84</v>
      </c>
      <c r="E291" s="16" t="n">
        <v>1156</v>
      </c>
      <c r="F291" s="15" t="s">
        <v>497</v>
      </c>
      <c r="G291" s="17" t="n">
        <v>0.6659</v>
      </c>
      <c r="H291" s="18" t="n">
        <v>0.6659</v>
      </c>
      <c r="I291" s="0" t="n">
        <f aca="false">G291*D291/$M$5*100</f>
        <v>0.0277250670380816</v>
      </c>
      <c r="J291" s="0" t="n">
        <f aca="false">H291*D291/$M$5*100</f>
        <v>0.0277250670380816</v>
      </c>
    </row>
    <row collapsed="false" customFormat="false" customHeight="false" hidden="false" ht="14" outlineLevel="0" r="292">
      <c r="A292" s="20" t="s">
        <v>317</v>
      </c>
      <c r="B292" s="20" t="s">
        <v>30</v>
      </c>
      <c r="C292" s="21" t="n">
        <v>57</v>
      </c>
      <c r="D292" s="21" t="n">
        <v>0</v>
      </c>
      <c r="E292" s="21" t="n">
        <v>6598</v>
      </c>
      <c r="F292" s="20" t="s">
        <v>31</v>
      </c>
      <c r="G292" s="22" t="n">
        <v>0.6619</v>
      </c>
      <c r="H292" s="23" t="n">
        <v>0.6619</v>
      </c>
      <c r="I292" s="24" t="n">
        <f aca="false">G292*D292/$M$5*100</f>
        <v>0</v>
      </c>
      <c r="J292" s="24" t="n">
        <f aca="false">H292*D292/$M$5*100</f>
        <v>0</v>
      </c>
    </row>
    <row collapsed="false" customFormat="false" customHeight="false" hidden="false" ht="14" outlineLevel="0" r="293">
      <c r="A293" s="15" t="s">
        <v>326</v>
      </c>
      <c r="B293" s="15" t="s">
        <v>150</v>
      </c>
      <c r="C293" s="16" t="n">
        <v>2</v>
      </c>
      <c r="D293" s="16" t="n">
        <v>8</v>
      </c>
      <c r="E293" s="16" t="n">
        <v>83</v>
      </c>
      <c r="F293" s="15" t="s">
        <v>472</v>
      </c>
      <c r="G293" s="17" t="n">
        <v>0.6596</v>
      </c>
      <c r="H293" s="18" t="n">
        <v>0.6596</v>
      </c>
      <c r="I293" s="0" t="n">
        <f aca="false">G293*D293/$M$5*100</f>
        <v>0.00261550128623898</v>
      </c>
      <c r="J293" s="0" t="n">
        <f aca="false">H293*D293/$M$5*100</f>
        <v>0.00261550128623898</v>
      </c>
    </row>
    <row collapsed="false" customFormat="false" customHeight="false" hidden="false" ht="14" outlineLevel="0" r="294">
      <c r="A294" s="15" t="s">
        <v>270</v>
      </c>
      <c r="B294" s="15" t="s">
        <v>215</v>
      </c>
      <c r="C294" s="16" t="n">
        <v>86</v>
      </c>
      <c r="D294" s="16" t="n">
        <v>344</v>
      </c>
      <c r="E294" s="16" t="n">
        <v>24279</v>
      </c>
      <c r="F294" s="15" t="s">
        <v>191</v>
      </c>
      <c r="G294" s="17" t="n">
        <v>0.6574</v>
      </c>
      <c r="H294" s="18" t="n">
        <v>0.6574</v>
      </c>
      <c r="I294" s="0" t="n">
        <f aca="false">G294*D294/$M$5*100</f>
        <v>0.112091439447636</v>
      </c>
      <c r="J294" s="0" t="n">
        <f aca="false">H294*D294/$M$5*100</f>
        <v>0.112091439447636</v>
      </c>
    </row>
    <row collapsed="false" customFormat="false" customHeight="false" hidden="false" ht="14" outlineLevel="0" r="295">
      <c r="A295" s="20" t="s">
        <v>229</v>
      </c>
      <c r="B295" s="20" t="s">
        <v>520</v>
      </c>
      <c r="C295" s="21" t="n">
        <v>154</v>
      </c>
      <c r="D295" s="21" t="n">
        <v>0</v>
      </c>
      <c r="E295" s="21" t="n">
        <v>4203</v>
      </c>
      <c r="F295" s="20" t="s">
        <v>31</v>
      </c>
      <c r="G295" s="22" t="n">
        <v>0.6365</v>
      </c>
      <c r="H295" s="23" t="n">
        <v>0.6365</v>
      </c>
      <c r="I295" s="24" t="n">
        <f aca="false">G295*D295/$M$5*100</f>
        <v>0</v>
      </c>
      <c r="J295" s="24" t="n">
        <f aca="false">H295*D295/$M$5*100</f>
        <v>0</v>
      </c>
    </row>
    <row collapsed="false" customFormat="false" customHeight="false" hidden="false" ht="14" outlineLevel="0" r="296">
      <c r="A296" s="20" t="s">
        <v>95</v>
      </c>
      <c r="B296" s="20" t="s">
        <v>30</v>
      </c>
      <c r="C296" s="21" t="n">
        <v>84</v>
      </c>
      <c r="D296" s="21" t="n">
        <v>0</v>
      </c>
      <c r="E296" s="21" t="n">
        <v>2334</v>
      </c>
      <c r="F296" s="20" t="s">
        <v>31</v>
      </c>
      <c r="G296" s="22" t="n">
        <v>0.6228</v>
      </c>
      <c r="H296" s="23" t="n">
        <v>0.6228</v>
      </c>
      <c r="I296" s="24" t="n">
        <f aca="false">G296*D296/$M$5*100</f>
        <v>0</v>
      </c>
      <c r="J296" s="24" t="n">
        <f aca="false">H296*D296/$M$5*100</f>
        <v>0</v>
      </c>
    </row>
    <row collapsed="false" customFormat="false" customHeight="false" hidden="false" ht="14" outlineLevel="0" r="297">
      <c r="A297" s="20" t="s">
        <v>428</v>
      </c>
      <c r="B297" s="20" t="s">
        <v>429</v>
      </c>
      <c r="C297" s="21" t="n">
        <v>2</v>
      </c>
      <c r="D297" s="21" t="n">
        <v>0</v>
      </c>
      <c r="E297" s="21" t="n">
        <v>118</v>
      </c>
      <c r="F297" s="20" t="s">
        <v>31</v>
      </c>
      <c r="G297" s="22" t="n">
        <v>0.6221</v>
      </c>
      <c r="H297" s="23" t="n">
        <v>0.6221</v>
      </c>
      <c r="I297" s="24" t="n">
        <f aca="false">G297*D297/$M$5*100</f>
        <v>0</v>
      </c>
      <c r="J297" s="24" t="n">
        <f aca="false">H297*D297/$M$5*100</f>
        <v>0</v>
      </c>
    </row>
    <row collapsed="false" customFormat="false" customHeight="false" hidden="false" ht="14" outlineLevel="0" r="298">
      <c r="A298" s="15" t="s">
        <v>319</v>
      </c>
      <c r="B298" s="15" t="s">
        <v>320</v>
      </c>
      <c r="C298" s="16" t="n">
        <v>54</v>
      </c>
      <c r="D298" s="16" t="n">
        <v>216</v>
      </c>
      <c r="E298" s="16" t="n">
        <v>1944</v>
      </c>
      <c r="F298" s="15" t="s">
        <v>191</v>
      </c>
      <c r="G298" s="17" t="n">
        <v>0.7534</v>
      </c>
      <c r="H298" s="18" t="n">
        <v>0.6157</v>
      </c>
      <c r="I298" s="0" t="n">
        <f aca="false">G298*D298/$M$5*100</f>
        <v>0.0806610128326502</v>
      </c>
      <c r="J298" s="0" t="n">
        <f aca="false">H298*D298/$M$5*100</f>
        <v>0.0659184836754217</v>
      </c>
    </row>
    <row collapsed="false" customFormat="false" customHeight="false" hidden="false" ht="14" outlineLevel="0" r="299">
      <c r="A299" s="15" t="s">
        <v>526</v>
      </c>
      <c r="B299" s="15" t="s">
        <v>215</v>
      </c>
      <c r="C299" s="16" t="n">
        <v>8</v>
      </c>
      <c r="D299" s="16" t="n">
        <v>1</v>
      </c>
      <c r="E299" s="16" t="n">
        <v>-1</v>
      </c>
      <c r="F299" s="15" t="s">
        <v>216</v>
      </c>
      <c r="G299" s="17" t="n">
        <v>0.6153</v>
      </c>
      <c r="H299" s="18" t="n">
        <v>0.6153</v>
      </c>
      <c r="I299" s="0" t="n">
        <f aca="false">G299*D299/$M$5*100</f>
        <v>0.000304979900967034</v>
      </c>
      <c r="J299" s="0" t="n">
        <f aca="false">H299*D299/$M$5*100</f>
        <v>0.000304979900967034</v>
      </c>
    </row>
    <row collapsed="false" customFormat="false" customHeight="false" hidden="false" ht="14" outlineLevel="0" r="300">
      <c r="A300" s="15" t="s">
        <v>372</v>
      </c>
      <c r="B300" s="15" t="s">
        <v>162</v>
      </c>
      <c r="C300" s="16" t="n">
        <v>-1</v>
      </c>
      <c r="D300" s="16" t="n">
        <v>1</v>
      </c>
      <c r="E300" s="16" t="n">
        <v>-1</v>
      </c>
      <c r="F300" s="15" t="s">
        <v>457</v>
      </c>
      <c r="G300" s="17" t="n">
        <v>0.6019</v>
      </c>
      <c r="H300" s="18" t="n">
        <v>0.6019</v>
      </c>
      <c r="I300" s="0" t="n">
        <f aca="false">G300*D300/$M$5*100</f>
        <v>0.000298338050369019</v>
      </c>
      <c r="J300" s="0" t="n">
        <f aca="false">H300*D300/$M$5*100</f>
        <v>0.000298338050369019</v>
      </c>
    </row>
    <row collapsed="false" customFormat="false" customHeight="false" hidden="false" ht="14" outlineLevel="0" r="301">
      <c r="A301" s="20" t="s">
        <v>109</v>
      </c>
      <c r="B301" s="20" t="s">
        <v>110</v>
      </c>
      <c r="C301" s="21" t="n">
        <v>8</v>
      </c>
      <c r="D301" s="21" t="n">
        <v>0</v>
      </c>
      <c r="E301" s="21" t="n">
        <v>1600</v>
      </c>
      <c r="F301" s="20" t="s">
        <v>31</v>
      </c>
      <c r="G301" s="22" t="n">
        <v>0.5887</v>
      </c>
      <c r="H301" s="23" t="n">
        <v>0.5887</v>
      </c>
      <c r="I301" s="24" t="n">
        <f aca="false">G301*D301/$M$5*100</f>
        <v>0</v>
      </c>
      <c r="J301" s="24" t="n">
        <f aca="false">H301*D301/$M$5*100</f>
        <v>0</v>
      </c>
    </row>
    <row collapsed="false" customFormat="false" customHeight="false" hidden="false" ht="14" outlineLevel="0" r="302">
      <c r="A302" s="20" t="s">
        <v>461</v>
      </c>
      <c r="B302" s="20" t="s">
        <v>511</v>
      </c>
      <c r="C302" s="21" t="n">
        <v>12</v>
      </c>
      <c r="D302" s="21" t="n">
        <v>0</v>
      </c>
      <c r="E302" s="21" t="n">
        <v>4800</v>
      </c>
      <c r="F302" s="20" t="s">
        <v>31</v>
      </c>
      <c r="G302" s="22" t="n">
        <v>0.583</v>
      </c>
      <c r="H302" s="23" t="n">
        <v>0.583</v>
      </c>
      <c r="I302" s="24" t="n">
        <f aca="false">G302*D302/$M$5*100</f>
        <v>0</v>
      </c>
      <c r="J302" s="24" t="n">
        <f aca="false">H302*D302/$M$5*100</f>
        <v>0</v>
      </c>
    </row>
    <row collapsed="false" customFormat="false" customHeight="false" hidden="false" ht="14" outlineLevel="0" r="303">
      <c r="A303" s="20" t="s">
        <v>176</v>
      </c>
      <c r="B303" s="20" t="s">
        <v>44</v>
      </c>
      <c r="C303" s="21" t="n">
        <v>-1</v>
      </c>
      <c r="D303" s="21" t="n">
        <v>0</v>
      </c>
      <c r="E303" s="21" t="n">
        <v>-1</v>
      </c>
      <c r="F303" s="20" t="s">
        <v>421</v>
      </c>
      <c r="G303" s="22" t="n">
        <v>0.5744</v>
      </c>
      <c r="H303" s="23" t="n">
        <v>0.5744</v>
      </c>
      <c r="I303" s="24" t="n">
        <f aca="false">G303*D303/$M$5*100</f>
        <v>0</v>
      </c>
      <c r="J303" s="24" t="n">
        <f aca="false">H303*D303/$M$5*100</f>
        <v>0</v>
      </c>
    </row>
    <row collapsed="false" customFormat="false" customHeight="false" hidden="false" ht="14" outlineLevel="0" r="304">
      <c r="A304" s="15" t="s">
        <v>189</v>
      </c>
      <c r="B304" s="15" t="s">
        <v>190</v>
      </c>
      <c r="C304" s="16" t="n">
        <v>47</v>
      </c>
      <c r="D304" s="16" t="n">
        <v>170</v>
      </c>
      <c r="E304" s="16" t="n">
        <v>5021</v>
      </c>
      <c r="F304" s="15" t="s">
        <v>191</v>
      </c>
      <c r="G304" s="17" t="n">
        <v>0.5732</v>
      </c>
      <c r="H304" s="18" t="n">
        <v>0.5732</v>
      </c>
      <c r="I304" s="0" t="n">
        <f aca="false">G304*D304/$M$5*100</f>
        <v>0.0482991410203667</v>
      </c>
      <c r="J304" s="0" t="n">
        <f aca="false">H304*D304/$M$5*100</f>
        <v>0.0482991410203667</v>
      </c>
    </row>
    <row collapsed="false" customFormat="false" customHeight="false" hidden="false" ht="14" outlineLevel="0" r="305">
      <c r="A305" s="15" t="s">
        <v>287</v>
      </c>
      <c r="B305" s="15" t="s">
        <v>509</v>
      </c>
      <c r="C305" s="16" t="n">
        <v>24</v>
      </c>
      <c r="D305" s="16" t="n">
        <v>96</v>
      </c>
      <c r="E305" s="16" t="n">
        <v>-1</v>
      </c>
      <c r="F305" s="15" t="s">
        <v>104</v>
      </c>
      <c r="G305" s="17" t="n">
        <v>0.5731</v>
      </c>
      <c r="H305" s="18" t="n">
        <v>0.5731</v>
      </c>
      <c r="I305" s="0" t="n">
        <f aca="false">G305*D305/$M$5*100</f>
        <v>0.0272700507060684</v>
      </c>
      <c r="J305" s="0" t="n">
        <f aca="false">H305*D305/$M$5*100</f>
        <v>0.0272700507060684</v>
      </c>
    </row>
    <row collapsed="false" customFormat="false" customHeight="false" hidden="false" ht="14" outlineLevel="0" r="306">
      <c r="A306" s="15" t="s">
        <v>302</v>
      </c>
      <c r="B306" s="15" t="s">
        <v>97</v>
      </c>
      <c r="C306" s="16" t="n">
        <v>9</v>
      </c>
      <c r="D306" s="16" t="n">
        <v>54</v>
      </c>
      <c r="E306" s="16" t="n">
        <v>1019</v>
      </c>
      <c r="F306" s="15" t="s">
        <v>424</v>
      </c>
      <c r="G306" s="17" t="n">
        <v>0.5631</v>
      </c>
      <c r="H306" s="18" t="n">
        <v>0.5631</v>
      </c>
      <c r="I306" s="0" t="n">
        <f aca="false">G306*D306/$M$5*100</f>
        <v>0.0150717468562733</v>
      </c>
      <c r="J306" s="0" t="n">
        <f aca="false">H306*D306/$M$5*100</f>
        <v>0.0150717468562733</v>
      </c>
    </row>
    <row collapsed="false" customFormat="false" customHeight="false" hidden="false" ht="14" outlineLevel="0" r="307">
      <c r="A307" s="20" t="s">
        <v>359</v>
      </c>
      <c r="B307" s="20" t="s">
        <v>44</v>
      </c>
      <c r="C307" s="21" t="n">
        <v>536</v>
      </c>
      <c r="D307" s="21" t="n">
        <v>0</v>
      </c>
      <c r="E307" s="21" t="n">
        <v>25299</v>
      </c>
      <c r="F307" s="20" t="s">
        <v>421</v>
      </c>
      <c r="G307" s="22" t="n">
        <v>0.5249</v>
      </c>
      <c r="H307" s="23" t="n">
        <v>0.5249</v>
      </c>
      <c r="I307" s="24" t="n">
        <f aca="false">G307*D307/$M$5*100</f>
        <v>0</v>
      </c>
      <c r="J307" s="24" t="n">
        <f aca="false">H307*D307/$M$5*100</f>
        <v>0</v>
      </c>
    </row>
    <row collapsed="false" customFormat="false" customHeight="false" hidden="false" ht="14" outlineLevel="0" r="308">
      <c r="A308" s="20" t="s">
        <v>265</v>
      </c>
      <c r="B308" s="20" t="s">
        <v>266</v>
      </c>
      <c r="C308" s="21" t="n">
        <v>41</v>
      </c>
      <c r="D308" s="21" t="n">
        <v>0</v>
      </c>
      <c r="E308" s="21" t="n">
        <v>1927</v>
      </c>
      <c r="F308" s="20" t="s">
        <v>31</v>
      </c>
      <c r="G308" s="22" t="n">
        <v>0.5112</v>
      </c>
      <c r="H308" s="23" t="n">
        <v>0.5112</v>
      </c>
      <c r="I308" s="24" t="n">
        <f aca="false">G308*D308/$M$5*100</f>
        <v>0</v>
      </c>
      <c r="J308" s="24" t="n">
        <f aca="false">H308*D308/$M$5*100</f>
        <v>0</v>
      </c>
    </row>
    <row collapsed="false" customFormat="false" customHeight="false" hidden="false" ht="14" outlineLevel="0" r="309">
      <c r="A309" s="20" t="s">
        <v>531</v>
      </c>
      <c r="B309" s="20" t="s">
        <v>508</v>
      </c>
      <c r="C309" s="21" t="n">
        <v>10</v>
      </c>
      <c r="D309" s="21" t="n">
        <v>0</v>
      </c>
      <c r="E309" s="21" t="n">
        <v>400</v>
      </c>
      <c r="F309" s="20" t="s">
        <v>31</v>
      </c>
      <c r="G309" s="22" t="n">
        <v>0.5072</v>
      </c>
      <c r="H309" s="23" t="n">
        <v>0.5072</v>
      </c>
      <c r="I309" s="24" t="n">
        <f aca="false">G309*D309/$M$5*100</f>
        <v>0</v>
      </c>
      <c r="J309" s="24" t="n">
        <f aca="false">H309*D309/$M$5*100</f>
        <v>0</v>
      </c>
    </row>
    <row collapsed="false" customFormat="false" customHeight="false" hidden="false" ht="14" outlineLevel="0" r="310">
      <c r="A310" s="20" t="s">
        <v>169</v>
      </c>
      <c r="B310" s="20" t="s">
        <v>30</v>
      </c>
      <c r="C310" s="21" t="n">
        <v>288</v>
      </c>
      <c r="D310" s="21" t="n">
        <v>0</v>
      </c>
      <c r="E310" s="21" t="n">
        <v>16531</v>
      </c>
      <c r="F310" s="20" t="s">
        <v>31</v>
      </c>
      <c r="G310" s="22" t="n">
        <v>0.612</v>
      </c>
      <c r="H310" s="23" t="n">
        <v>0.5063</v>
      </c>
      <c r="I310" s="24" t="n">
        <f aca="false">G310*D310/$M$5*100</f>
        <v>0</v>
      </c>
      <c r="J310" s="24" t="n">
        <f aca="false">H310*D310/$M$5*100</f>
        <v>0</v>
      </c>
    </row>
    <row collapsed="false" customFormat="false" customHeight="false" hidden="false" ht="14" outlineLevel="0" r="311">
      <c r="A311" s="15" t="s">
        <v>258</v>
      </c>
      <c r="B311" s="15" t="s">
        <v>259</v>
      </c>
      <c r="C311" s="16" t="n">
        <v>158</v>
      </c>
      <c r="D311" s="16" t="n">
        <v>632</v>
      </c>
      <c r="E311" s="16" t="n">
        <v>4550</v>
      </c>
      <c r="F311" s="15" t="s">
        <v>422</v>
      </c>
      <c r="G311" s="17" t="n">
        <v>0.5052</v>
      </c>
      <c r="H311" s="18" t="n">
        <v>0.5052</v>
      </c>
      <c r="I311" s="0" t="n">
        <f aca="false">G311*D311/$M$5*100</f>
        <v>0.158257654237154</v>
      </c>
      <c r="J311" s="0" t="n">
        <f aca="false">H311*D311/$M$5*100</f>
        <v>0.158257654237154</v>
      </c>
    </row>
    <row collapsed="false" customFormat="false" customHeight="false" hidden="false" ht="14" outlineLevel="0" r="312">
      <c r="A312" s="15" t="s">
        <v>327</v>
      </c>
      <c r="B312" s="15" t="s">
        <v>509</v>
      </c>
      <c r="C312" s="16" t="n">
        <v>180</v>
      </c>
      <c r="D312" s="16" t="n">
        <v>1104</v>
      </c>
      <c r="E312" s="16" t="n">
        <v>11705</v>
      </c>
      <c r="F312" s="15" t="s">
        <v>104</v>
      </c>
      <c r="G312" s="17" t="n">
        <v>0.4906</v>
      </c>
      <c r="H312" s="18" t="n">
        <v>0.4906</v>
      </c>
      <c r="I312" s="0" t="n">
        <f aca="false">G312*D312/$M$5*100</f>
        <v>0.268460825472984</v>
      </c>
      <c r="J312" s="0" t="n">
        <f aca="false">H312*D312/$M$5*100</f>
        <v>0.268460825472984</v>
      </c>
    </row>
    <row collapsed="false" customFormat="false" customHeight="false" hidden="false" ht="14" outlineLevel="0" r="313">
      <c r="A313" s="15" t="s">
        <v>498</v>
      </c>
      <c r="B313" s="15" t="s">
        <v>48</v>
      </c>
      <c r="C313" s="16" t="n">
        <v>-1</v>
      </c>
      <c r="D313" s="16" t="n">
        <v>1</v>
      </c>
      <c r="E313" s="16" t="n">
        <v>-1</v>
      </c>
      <c r="F313" s="15" t="s">
        <v>458</v>
      </c>
      <c r="G313" s="17" t="n">
        <v>0.4793</v>
      </c>
      <c r="H313" s="18" t="n">
        <v>0.4793</v>
      </c>
      <c r="I313" s="0" t="n">
        <f aca="false">G313*D313/$M$5*100</f>
        <v>0.000237570074002111</v>
      </c>
      <c r="J313" s="0" t="n">
        <f aca="false">H313*D313/$M$5*100</f>
        <v>0.000237570074002111</v>
      </c>
    </row>
    <row collapsed="false" customFormat="false" customHeight="false" hidden="false" ht="14" outlineLevel="0" r="314">
      <c r="A314" s="20" t="s">
        <v>292</v>
      </c>
      <c r="B314" s="20" t="s">
        <v>293</v>
      </c>
      <c r="C314" s="21" t="n">
        <v>94</v>
      </c>
      <c r="D314" s="21" t="n">
        <v>0</v>
      </c>
      <c r="E314" s="21" t="n">
        <v>12310</v>
      </c>
      <c r="F314" s="20" t="s">
        <v>31</v>
      </c>
      <c r="G314" s="22" t="n">
        <v>0.4535</v>
      </c>
      <c r="H314" s="23" t="n">
        <v>0.4535</v>
      </c>
      <c r="I314" s="24" t="n">
        <f aca="false">G314*D314/$M$5*100</f>
        <v>0</v>
      </c>
      <c r="J314" s="24" t="n">
        <f aca="false">H314*D314/$M$5*100</f>
        <v>0</v>
      </c>
    </row>
    <row collapsed="false" customFormat="false" customHeight="false" hidden="false" ht="14" outlineLevel="0" r="315">
      <c r="A315" s="20" t="s">
        <v>151</v>
      </c>
      <c r="B315" s="20" t="s">
        <v>44</v>
      </c>
      <c r="C315" s="21" t="n">
        <v>-1</v>
      </c>
      <c r="D315" s="21" t="n">
        <v>0</v>
      </c>
      <c r="E315" s="21" t="n">
        <v>-1</v>
      </c>
      <c r="F315" s="20" t="s">
        <v>421</v>
      </c>
      <c r="G315" s="22" t="n">
        <v>0.4495</v>
      </c>
      <c r="H315" s="23" t="n">
        <v>0.4495</v>
      </c>
      <c r="I315" s="24" t="n">
        <f aca="false">G315*D315/$M$5*100</f>
        <v>0</v>
      </c>
      <c r="J315" s="24" t="n">
        <f aca="false">H315*D315/$M$5*100</f>
        <v>0</v>
      </c>
    </row>
    <row collapsed="false" customFormat="false" customHeight="false" hidden="false" ht="14" outlineLevel="0" r="316">
      <c r="A316" s="20" t="s">
        <v>505</v>
      </c>
      <c r="B316" s="20" t="s">
        <v>508</v>
      </c>
      <c r="C316" s="21" t="n">
        <v>24</v>
      </c>
      <c r="D316" s="21" t="n">
        <v>0</v>
      </c>
      <c r="E316" s="21" t="n">
        <v>1032</v>
      </c>
      <c r="F316" s="20" t="s">
        <v>31</v>
      </c>
      <c r="G316" s="22" t="n">
        <v>0.4143</v>
      </c>
      <c r="H316" s="23" t="n">
        <v>0.4143</v>
      </c>
      <c r="I316" s="24" t="n">
        <f aca="false">G316*D316/$M$5*100</f>
        <v>0</v>
      </c>
      <c r="J316" s="24" t="n">
        <f aca="false">H316*D316/$M$5*100</f>
        <v>0</v>
      </c>
    </row>
    <row collapsed="false" customFormat="false" customHeight="false" hidden="false" ht="14" outlineLevel="0" r="317">
      <c r="A317" s="15" t="s">
        <v>535</v>
      </c>
      <c r="B317" s="15" t="s">
        <v>22</v>
      </c>
      <c r="C317" s="16" t="n">
        <v>16</v>
      </c>
      <c r="D317" s="16" t="n">
        <v>64</v>
      </c>
      <c r="E317" s="16" t="n">
        <v>448</v>
      </c>
      <c r="F317" s="15" t="s">
        <v>23</v>
      </c>
      <c r="G317" s="17" t="n">
        <v>0.8714</v>
      </c>
      <c r="H317" s="18" t="n">
        <v>0.3982</v>
      </c>
      <c r="I317" s="0" t="n">
        <f aca="false">G317*D317/$M$5*100</f>
        <v>0.027642787396345</v>
      </c>
      <c r="J317" s="0" t="n">
        <f aca="false">H317*D317/$M$5*100</f>
        <v>0.0126318085164386</v>
      </c>
    </row>
    <row collapsed="false" customFormat="false" customHeight="false" hidden="false" ht="14" outlineLevel="0" r="318">
      <c r="A318" s="15" t="s">
        <v>536</v>
      </c>
      <c r="B318" s="15" t="s">
        <v>25</v>
      </c>
      <c r="C318" s="16" t="n">
        <v>-1</v>
      </c>
      <c r="D318" s="16" t="n">
        <v>1</v>
      </c>
      <c r="E318" s="16" t="n">
        <v>-1</v>
      </c>
      <c r="F318" s="15" t="s">
        <v>424</v>
      </c>
      <c r="G318" s="17" t="n">
        <v>0.8514</v>
      </c>
      <c r="H318" s="18" t="n">
        <v>0.3814</v>
      </c>
      <c r="I318" s="0" t="n">
        <f aca="false">G318*D318/$M$5*100</f>
        <v>0.000422005343220108</v>
      </c>
      <c r="J318" s="0" t="n">
        <f aca="false">H318*D318/$M$5*100</f>
        <v>0.000189044911797215</v>
      </c>
    </row>
    <row collapsed="false" customFormat="false" customHeight="false" hidden="false" ht="14" outlineLevel="0" r="319">
      <c r="A319" s="20" t="s">
        <v>283</v>
      </c>
      <c r="B319" s="20" t="s">
        <v>284</v>
      </c>
      <c r="C319" s="21" t="n">
        <v>106</v>
      </c>
      <c r="D319" s="21" t="n">
        <v>0</v>
      </c>
      <c r="E319" s="21" t="n">
        <v>6365</v>
      </c>
      <c r="F319" s="20" t="s">
        <v>31</v>
      </c>
      <c r="G319" s="22" t="n">
        <v>0.4511</v>
      </c>
      <c r="H319" s="23" t="n">
        <v>0.3595</v>
      </c>
      <c r="I319" s="24" t="n">
        <f aca="false">G319*D319/$M$5*100</f>
        <v>0</v>
      </c>
      <c r="J319" s="24" t="n">
        <f aca="false">H319*D319/$M$5*100</f>
        <v>0</v>
      </c>
    </row>
    <row collapsed="false" customFormat="false" customHeight="false" hidden="false" ht="14" outlineLevel="0" r="320">
      <c r="A320" s="20" t="s">
        <v>406</v>
      </c>
      <c r="B320" s="20" t="s">
        <v>110</v>
      </c>
      <c r="C320" s="21" t="n">
        <v>86</v>
      </c>
      <c r="D320" s="21" t="n">
        <v>0</v>
      </c>
      <c r="E320" s="21" t="n">
        <v>19406</v>
      </c>
      <c r="F320" s="20" t="s">
        <v>31</v>
      </c>
      <c r="G320" s="22" t="n">
        <v>0.3463</v>
      </c>
      <c r="H320" s="23" t="n">
        <v>0.3463</v>
      </c>
      <c r="I320" s="24" t="n">
        <f aca="false">G320*D320/$M$5*100</f>
        <v>0</v>
      </c>
      <c r="J320" s="24" t="n">
        <f aca="false">H320*D320/$M$5*100</f>
        <v>0</v>
      </c>
    </row>
    <row collapsed="false" customFormat="false" customHeight="false" hidden="false" ht="14" outlineLevel="0" r="321">
      <c r="A321" s="15" t="s">
        <v>521</v>
      </c>
      <c r="B321" s="15" t="s">
        <v>112</v>
      </c>
      <c r="C321" s="16" t="n">
        <v>80</v>
      </c>
      <c r="D321" s="16" t="n">
        <v>480</v>
      </c>
      <c r="E321" s="16" t="n">
        <v>6960</v>
      </c>
      <c r="F321" s="15" t="s">
        <v>113</v>
      </c>
      <c r="G321" s="17" t="n">
        <v>0.6881</v>
      </c>
      <c r="H321" s="18" t="n">
        <v>0.337</v>
      </c>
      <c r="I321" s="0" t="n">
        <f aca="false">G321*D321/$M$5*100</f>
        <v>0.163710712710222</v>
      </c>
      <c r="J321" s="0" t="n">
        <f aca="false">H321*D321/$M$5*100</f>
        <v>0.0801780412488662</v>
      </c>
    </row>
    <row collapsed="false" customFormat="false" customHeight="false" hidden="false" ht="14" outlineLevel="0" r="322">
      <c r="A322" s="15" t="s">
        <v>446</v>
      </c>
      <c r="B322" s="15" t="s">
        <v>447</v>
      </c>
      <c r="C322" s="16" t="n">
        <v>20</v>
      </c>
      <c r="D322" s="16" t="n">
        <v>40</v>
      </c>
      <c r="E322" s="16" t="n">
        <v>4000</v>
      </c>
      <c r="F322" s="15" t="s">
        <v>477</v>
      </c>
      <c r="G322" s="17" t="n">
        <v>0.2869</v>
      </c>
      <c r="H322" s="18" t="n">
        <v>0.2869</v>
      </c>
      <c r="I322" s="0" t="n">
        <f aca="false">G322*D322/$M$5*100</f>
        <v>0.00568819981065769</v>
      </c>
      <c r="J322" s="0" t="n">
        <f aca="false">H322*D322/$M$5*100</f>
        <v>0.00568819981065769</v>
      </c>
    </row>
    <row collapsed="false" customFormat="false" customHeight="false" hidden="false" ht="14" outlineLevel="0" r="323">
      <c r="A323" s="20" t="s">
        <v>143</v>
      </c>
      <c r="B323" s="20" t="s">
        <v>144</v>
      </c>
      <c r="C323" s="21" t="n">
        <v>2</v>
      </c>
      <c r="D323" s="21" t="n">
        <v>0</v>
      </c>
      <c r="E323" s="21" t="n">
        <v>20</v>
      </c>
      <c r="F323" s="20" t="s">
        <v>31</v>
      </c>
      <c r="G323" s="22" t="n">
        <v>0.2629</v>
      </c>
      <c r="H323" s="23" t="n">
        <v>0.2629</v>
      </c>
      <c r="I323" s="24" t="n">
        <f aca="false">G323*D323/$M$5*100</f>
        <v>0</v>
      </c>
      <c r="J323" s="24" t="n">
        <f aca="false">H323*D323/$M$5*100</f>
        <v>0</v>
      </c>
    </row>
    <row collapsed="false" customFormat="false" customHeight="false" hidden="false" ht="14" outlineLevel="0" r="324">
      <c r="A324" s="15" t="s">
        <v>99</v>
      </c>
      <c r="B324" s="15" t="s">
        <v>41</v>
      </c>
      <c r="C324" s="16" t="n">
        <v>192</v>
      </c>
      <c r="D324" s="16" t="n">
        <v>960</v>
      </c>
      <c r="E324" s="16" t="n">
        <v>9677</v>
      </c>
      <c r="F324" s="15" t="s">
        <v>524</v>
      </c>
      <c r="G324" s="17" t="n">
        <v>0.1703</v>
      </c>
      <c r="H324" s="18" t="n">
        <v>0.1703</v>
      </c>
      <c r="I324" s="0" t="n">
        <f aca="false">G324*D324/$M$5*100</f>
        <v>0.0810345425797146</v>
      </c>
      <c r="J324" s="0" t="n">
        <f aca="false">H324*D324/$M$5*100</f>
        <v>0.0810345425797146</v>
      </c>
    </row>
    <row collapsed="false" customFormat="false" customHeight="false" hidden="false" ht="14" outlineLevel="0" r="325">
      <c r="A325" s="20" t="s">
        <v>385</v>
      </c>
      <c r="B325" s="20" t="s">
        <v>110</v>
      </c>
      <c r="C325" s="21" t="n">
        <v>44</v>
      </c>
      <c r="D325" s="21" t="n">
        <v>0</v>
      </c>
      <c r="E325" s="21" t="n">
        <v>11200</v>
      </c>
      <c r="F325" s="20" t="s">
        <v>31</v>
      </c>
      <c r="G325" s="22" t="n">
        <v>0.1623</v>
      </c>
      <c r="H325" s="23" t="n">
        <v>0.1623</v>
      </c>
      <c r="I325" s="24" t="n">
        <f aca="false">G325*D325/$M$5*100</f>
        <v>0</v>
      </c>
      <c r="J325" s="24" t="n">
        <f aca="false">H325*D325/$M$5*100</f>
        <v>0</v>
      </c>
    </row>
    <row collapsed="false" customFormat="false" customHeight="false" hidden="false" ht="14" outlineLevel="0" r="326">
      <c r="A326" s="20" t="s">
        <v>357</v>
      </c>
      <c r="B326" s="20" t="s">
        <v>293</v>
      </c>
      <c r="C326" s="21" t="n">
        <v>40</v>
      </c>
      <c r="D326" s="21" t="n">
        <v>0</v>
      </c>
      <c r="E326" s="21" t="n">
        <v>27200</v>
      </c>
      <c r="F326" s="20" t="s">
        <v>31</v>
      </c>
      <c r="G326" s="22" t="n">
        <v>0.3188</v>
      </c>
      <c r="H326" s="23" t="n">
        <v>0.1097</v>
      </c>
      <c r="I326" s="24" t="n">
        <f aca="false">G326*D326/$M$5*100</f>
        <v>0</v>
      </c>
      <c r="J326" s="24" t="n">
        <f aca="false">H326*D326/$M$5*100</f>
        <v>0</v>
      </c>
    </row>
    <row collapsed="false" customFormat="false" customHeight="false" hidden="false" ht="14" outlineLevel="0" r="327">
      <c r="A327" s="20" t="s">
        <v>338</v>
      </c>
      <c r="B327" s="20" t="s">
        <v>110</v>
      </c>
      <c r="C327" s="21" t="n">
        <v>6</v>
      </c>
      <c r="D327" s="21" t="n">
        <v>0</v>
      </c>
      <c r="E327" s="21" t="n">
        <v>1354</v>
      </c>
      <c r="F327" s="20" t="s">
        <v>31</v>
      </c>
      <c r="G327" s="22" t="n">
        <v>0.0822</v>
      </c>
      <c r="H327" s="23" t="n">
        <v>0.0822</v>
      </c>
      <c r="I327" s="24" t="n">
        <f aca="false">G327*D327/$M$5*100</f>
        <v>0</v>
      </c>
      <c r="J327" s="24" t="n">
        <f aca="false">H327*D327/$M$5*100</f>
        <v>0</v>
      </c>
    </row>
    <row collapsed="false" customFormat="false" customHeight="false" hidden="false" ht="14" outlineLevel="0" r="328">
      <c r="A328" s="20" t="s">
        <v>353</v>
      </c>
      <c r="B328" s="20" t="s">
        <v>277</v>
      </c>
      <c r="C328" s="21" t="n">
        <v>-1</v>
      </c>
      <c r="D328" s="21" t="n">
        <v>0</v>
      </c>
      <c r="E328" s="21" t="n">
        <v>-1</v>
      </c>
      <c r="F328" s="20" t="s">
        <v>31</v>
      </c>
      <c r="G328" s="22" t="n">
        <v>0.0997</v>
      </c>
      <c r="H328" s="23" t="n">
        <v>0.0721</v>
      </c>
      <c r="I328" s="24" t="n">
        <f aca="false">G328*D328/$M$5*100</f>
        <v>0</v>
      </c>
      <c r="J328" s="24" t="n">
        <f aca="false">H328*D328/$M$5*100</f>
        <v>0</v>
      </c>
    </row>
    <row collapsed="false" customFormat="false" customHeight="false" hidden="false" ht="14" outlineLevel="0" r="329">
      <c r="A329" s="15" t="s">
        <v>377</v>
      </c>
      <c r="B329" s="15" t="s">
        <v>378</v>
      </c>
      <c r="C329" s="16" t="n">
        <v>-1</v>
      </c>
      <c r="D329" s="19" t="n">
        <v>1</v>
      </c>
      <c r="E329" s="16" t="n">
        <v>-1</v>
      </c>
      <c r="F329" s="15" t="s">
        <v>465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0" t="s">
        <v>219</v>
      </c>
      <c r="B331" s="20" t="s">
        <v>220</v>
      </c>
      <c r="C331" s="21" t="n">
        <v>-1</v>
      </c>
      <c r="D331" s="21" t="n">
        <v>0</v>
      </c>
      <c r="E331" s="21" t="n">
        <v>-1</v>
      </c>
      <c r="F331" s="20" t="s">
        <v>31</v>
      </c>
      <c r="G331" s="22" t="n">
        <v>0</v>
      </c>
      <c r="H331" s="23" t="n">
        <v>0</v>
      </c>
      <c r="I331" s="24" t="n">
        <f aca="false">G331*D331/$M$5*100</f>
        <v>0</v>
      </c>
      <c r="J331" s="24" t="n">
        <f aca="false">H331*D331/$M$5*100</f>
        <v>0</v>
      </c>
    </row>
    <row collapsed="false" customFormat="false" customHeight="false" hidden="false" ht="14" outlineLevel="0" r="332">
      <c r="A332" s="15" t="s">
        <v>525</v>
      </c>
      <c r="B332" s="15" t="s">
        <v>190</v>
      </c>
      <c r="C332" s="16" t="n">
        <v>74</v>
      </c>
      <c r="D332" s="16" t="n">
        <v>148</v>
      </c>
      <c r="E332" s="16" t="n">
        <v>-1</v>
      </c>
      <c r="F332" s="15" t="s">
        <v>191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537</v>
      </c>
      <c r="B333" s="15" t="s">
        <v>166</v>
      </c>
      <c r="C333" s="16" t="n">
        <v>1</v>
      </c>
      <c r="D333" s="16" t="n">
        <v>8</v>
      </c>
      <c r="E333" s="16" t="n">
        <v>56</v>
      </c>
      <c r="F333" s="15" t="s">
        <v>167</v>
      </c>
      <c r="G333" s="19"/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538</v>
      </c>
      <c r="B334" s="15" t="s">
        <v>246</v>
      </c>
      <c r="C334" s="16" t="n">
        <v>2</v>
      </c>
      <c r="D334" s="16" t="n">
        <v>8</v>
      </c>
      <c r="E334" s="16" t="n">
        <v>-1</v>
      </c>
      <c r="F334" s="15" t="s">
        <v>191</v>
      </c>
      <c r="G334" s="19"/>
      <c r="H334" s="18" t="n">
        <v>-1</v>
      </c>
    </row>
    <row collapsed="false" customFormat="false" customHeight="false" hidden="false" ht="14" outlineLevel="0" r="335">
      <c r="A335" s="15" t="s">
        <v>232</v>
      </c>
      <c r="B335" s="15" t="s">
        <v>510</v>
      </c>
      <c r="C335" s="16" t="n">
        <v>48</v>
      </c>
      <c r="D335" s="16" t="n">
        <v>72</v>
      </c>
      <c r="E335" s="16" t="n">
        <v>645</v>
      </c>
      <c r="F335" s="15" t="s">
        <v>475</v>
      </c>
      <c r="G335" s="19"/>
      <c r="H335" s="18" t="n">
        <v>-1</v>
      </c>
    </row>
    <row collapsed="false" customFormat="false" customHeight="false" hidden="false" ht="14" outlineLevel="0" r="336">
      <c r="A336" s="15" t="s">
        <v>387</v>
      </c>
      <c r="B336" s="15" t="s">
        <v>510</v>
      </c>
      <c r="C336" s="16" t="n">
        <v>12</v>
      </c>
      <c r="D336" s="16" t="n">
        <v>24</v>
      </c>
      <c r="E336" s="16" t="n">
        <v>96</v>
      </c>
      <c r="F336" s="15" t="s">
        <v>475</v>
      </c>
      <c r="G336" s="19"/>
      <c r="H336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4" outlineLevel="0" r="1">
      <c r="A1" s="3" t="s">
        <v>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7" t="s">
        <v>24</v>
      </c>
      <c r="B6" s="7" t="s">
        <v>25</v>
      </c>
      <c r="C6" s="8" t="n">
        <v>220</v>
      </c>
      <c r="D6" s="8" t="n">
        <v>780</v>
      </c>
      <c r="E6" s="8" t="n">
        <v>1211</v>
      </c>
      <c r="F6" s="7" t="s">
        <v>26</v>
      </c>
      <c r="G6" s="9" t="n">
        <v>1</v>
      </c>
      <c r="H6" s="10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7" t="s">
        <v>27</v>
      </c>
      <c r="B7" s="7" t="s">
        <v>28</v>
      </c>
      <c r="C7" s="8" t="n">
        <v>-1</v>
      </c>
      <c r="D7" s="8" t="n">
        <v>-1</v>
      </c>
      <c r="E7" s="8" t="n">
        <v>0</v>
      </c>
      <c r="F7" s="7" t="s">
        <v>28</v>
      </c>
      <c r="G7" s="9" t="n">
        <v>1</v>
      </c>
      <c r="H7" s="1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7" t="s">
        <v>29</v>
      </c>
      <c r="B8" s="7" t="s">
        <v>30</v>
      </c>
      <c r="C8" s="8" t="n">
        <v>12</v>
      </c>
      <c r="D8" s="8" t="n">
        <v>24</v>
      </c>
      <c r="E8" s="8" t="n">
        <v>26</v>
      </c>
      <c r="F8" s="7" t="s">
        <v>31</v>
      </c>
      <c r="G8" s="9" t="n">
        <v>1</v>
      </c>
      <c r="H8" s="10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7" t="s">
        <v>32</v>
      </c>
      <c r="B9" s="7" t="s">
        <v>33</v>
      </c>
      <c r="C9" s="8" t="n">
        <v>8</v>
      </c>
      <c r="D9" s="8" t="n">
        <v>32</v>
      </c>
      <c r="E9" s="8" t="n">
        <v>70</v>
      </c>
      <c r="F9" s="7" t="s">
        <v>34</v>
      </c>
      <c r="G9" s="9" t="n">
        <v>1</v>
      </c>
      <c r="H9" s="10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7" t="s">
        <v>35</v>
      </c>
      <c r="B10" s="7" t="s">
        <v>33</v>
      </c>
      <c r="C10" s="8" t="n">
        <v>16</v>
      </c>
      <c r="D10" s="8" t="n">
        <v>16</v>
      </c>
      <c r="E10" s="8" t="n">
        <v>25</v>
      </c>
      <c r="F10" s="7" t="s">
        <v>34</v>
      </c>
      <c r="G10" s="9" t="n">
        <v>1</v>
      </c>
      <c r="H10" s="10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7" t="s">
        <v>36</v>
      </c>
      <c r="B11" s="7" t="s">
        <v>33</v>
      </c>
      <c r="C11" s="8" t="n">
        <v>8</v>
      </c>
      <c r="D11" s="8" t="n">
        <v>16</v>
      </c>
      <c r="E11" s="8" t="n">
        <v>25</v>
      </c>
      <c r="F11" s="7" t="s">
        <v>34</v>
      </c>
      <c r="G11" s="9" t="n">
        <v>1</v>
      </c>
      <c r="H11" s="10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7" t="s">
        <v>37</v>
      </c>
      <c r="B12" s="7" t="s">
        <v>33</v>
      </c>
      <c r="C12" s="8" t="n">
        <v>8</v>
      </c>
      <c r="D12" s="8" t="n">
        <v>32</v>
      </c>
      <c r="E12" s="8" t="n">
        <v>70</v>
      </c>
      <c r="F12" s="7" t="s">
        <v>34</v>
      </c>
      <c r="G12" s="9" t="n">
        <v>1</v>
      </c>
      <c r="H12" s="10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7" t="s">
        <v>38</v>
      </c>
      <c r="B13" s="7" t="s">
        <v>33</v>
      </c>
      <c r="C13" s="8" t="n">
        <v>8</v>
      </c>
      <c r="D13" s="8" t="n">
        <v>16</v>
      </c>
      <c r="E13" s="8" t="n">
        <v>25</v>
      </c>
      <c r="F13" s="7" t="s">
        <v>34</v>
      </c>
      <c r="G13" s="9" t="n">
        <v>1</v>
      </c>
      <c r="H13" s="10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7" t="s">
        <v>39</v>
      </c>
      <c r="B14" s="7" t="s">
        <v>25</v>
      </c>
      <c r="C14" s="8" t="n">
        <v>-1</v>
      </c>
      <c r="D14" s="8" t="n">
        <v>-1</v>
      </c>
      <c r="E14" s="8" t="n">
        <v>0</v>
      </c>
      <c r="F14" s="7" t="s">
        <v>26</v>
      </c>
      <c r="G14" s="9" t="n">
        <v>1</v>
      </c>
      <c r="H14" s="10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7" t="s">
        <v>40</v>
      </c>
      <c r="B15" s="7" t="s">
        <v>41</v>
      </c>
      <c r="C15" s="8" t="n">
        <v>-1</v>
      </c>
      <c r="D15" s="8" t="n">
        <v>-1</v>
      </c>
      <c r="E15" s="8" t="n">
        <v>0</v>
      </c>
      <c r="F15" s="7" t="s">
        <v>42</v>
      </c>
      <c r="G15" s="9" t="n">
        <v>1</v>
      </c>
      <c r="H15" s="10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7" t="s">
        <v>43</v>
      </c>
      <c r="B16" s="7" t="s">
        <v>44</v>
      </c>
      <c r="C16" s="8" t="n">
        <v>204</v>
      </c>
      <c r="D16" s="8" t="n">
        <v>816</v>
      </c>
      <c r="E16" s="8" t="n">
        <v>1632</v>
      </c>
      <c r="F16" s="7" t="s">
        <v>45</v>
      </c>
      <c r="G16" s="9" t="n">
        <v>1</v>
      </c>
      <c r="H16" s="10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7" t="s">
        <v>46</v>
      </c>
      <c r="B17" s="7" t="s">
        <v>28</v>
      </c>
      <c r="C17" s="8" t="n">
        <v>64</v>
      </c>
      <c r="D17" s="8" t="n">
        <v>256</v>
      </c>
      <c r="E17" s="8" t="n">
        <v>222</v>
      </c>
      <c r="F17" s="7" t="s">
        <v>28</v>
      </c>
      <c r="G17" s="9" t="n">
        <v>1</v>
      </c>
      <c r="H17" s="10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7" t="s">
        <v>47</v>
      </c>
      <c r="B18" s="7" t="s">
        <v>48</v>
      </c>
      <c r="C18" s="8" t="n">
        <v>192</v>
      </c>
      <c r="D18" s="8" t="n">
        <v>768</v>
      </c>
      <c r="E18" s="8" t="n">
        <v>2496</v>
      </c>
      <c r="F18" s="7" t="s">
        <v>45</v>
      </c>
      <c r="G18" s="9" t="n">
        <v>1</v>
      </c>
      <c r="H18" s="10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7" t="s">
        <v>49</v>
      </c>
      <c r="B19" s="7" t="s">
        <v>48</v>
      </c>
      <c r="C19" s="8" t="n">
        <v>3836</v>
      </c>
      <c r="D19" s="8" t="n">
        <v>14616</v>
      </c>
      <c r="E19" s="8" t="n">
        <v>40306</v>
      </c>
      <c r="F19" s="7" t="s">
        <v>50</v>
      </c>
      <c r="G19" s="9" t="n">
        <v>0.9997</v>
      </c>
      <c r="H19" s="10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7" t="s">
        <v>51</v>
      </c>
      <c r="B20" s="7" t="s">
        <v>28</v>
      </c>
      <c r="C20" s="8" t="n">
        <v>500</v>
      </c>
      <c r="D20" s="8" t="n">
        <v>2000</v>
      </c>
      <c r="E20" s="8" t="n">
        <v>4400</v>
      </c>
      <c r="F20" s="7" t="s">
        <v>28</v>
      </c>
      <c r="G20" s="9" t="n">
        <v>0.9993</v>
      </c>
      <c r="H20" s="10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7" t="s">
        <v>52</v>
      </c>
      <c r="B21" s="7" t="s">
        <v>44</v>
      </c>
      <c r="C21" s="8" t="n">
        <v>232</v>
      </c>
      <c r="D21" s="8" t="n">
        <v>928</v>
      </c>
      <c r="E21" s="8" t="n">
        <v>1949</v>
      </c>
      <c r="F21" s="7" t="s">
        <v>45</v>
      </c>
      <c r="G21" s="9" t="n">
        <v>0.9988</v>
      </c>
      <c r="H21" s="10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7" t="s">
        <v>53</v>
      </c>
      <c r="B22" s="7" t="s">
        <v>41</v>
      </c>
      <c r="C22" s="8" t="n">
        <v>1316</v>
      </c>
      <c r="D22" s="8" t="n">
        <v>5264</v>
      </c>
      <c r="E22" s="8" t="n">
        <v>12423</v>
      </c>
      <c r="F22" s="7" t="s">
        <v>42</v>
      </c>
      <c r="G22" s="9" t="n">
        <v>0.9988</v>
      </c>
      <c r="H22" s="10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7" t="s">
        <v>54</v>
      </c>
      <c r="B23" s="7" t="s">
        <v>48</v>
      </c>
      <c r="C23" s="8" t="n">
        <v>-1</v>
      </c>
      <c r="D23" s="8" t="n">
        <v>-1</v>
      </c>
      <c r="E23" s="8" t="n">
        <v>0</v>
      </c>
      <c r="F23" s="7" t="s">
        <v>45</v>
      </c>
      <c r="G23" s="9" t="n">
        <v>0.9987</v>
      </c>
      <c r="H23" s="10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1143</v>
      </c>
      <c r="D24" s="8" t="n">
        <v>4572</v>
      </c>
      <c r="E24" s="8" t="n">
        <v>9857</v>
      </c>
      <c r="F24" s="7" t="s">
        <v>57</v>
      </c>
      <c r="G24" s="9" t="n">
        <v>0.9987</v>
      </c>
      <c r="H24" s="10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7" t="s">
        <v>58</v>
      </c>
      <c r="B25" s="7" t="s">
        <v>56</v>
      </c>
      <c r="C25" s="8" t="n">
        <v>102</v>
      </c>
      <c r="D25" s="8" t="n">
        <v>408</v>
      </c>
      <c r="E25" s="8" t="n">
        <v>186</v>
      </c>
      <c r="F25" s="7" t="s">
        <v>57</v>
      </c>
      <c r="G25" s="9" t="n">
        <v>0.9986</v>
      </c>
      <c r="H25" s="10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7" t="s">
        <v>59</v>
      </c>
      <c r="B26" s="7" t="s">
        <v>41</v>
      </c>
      <c r="C26" s="8" t="n">
        <v>1296</v>
      </c>
      <c r="D26" s="8" t="n">
        <v>2672</v>
      </c>
      <c r="E26" s="8" t="n">
        <v>6024</v>
      </c>
      <c r="F26" s="7" t="s">
        <v>42</v>
      </c>
      <c r="G26" s="9" t="n">
        <v>0.9986</v>
      </c>
      <c r="H26" s="10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7" t="s">
        <v>60</v>
      </c>
      <c r="B27" s="7" t="s">
        <v>44</v>
      </c>
      <c r="C27" s="8" t="n">
        <v>2645</v>
      </c>
      <c r="D27" s="8" t="n">
        <v>9770</v>
      </c>
      <c r="E27" s="8" t="n">
        <v>22178</v>
      </c>
      <c r="F27" s="7" t="s">
        <v>45</v>
      </c>
      <c r="G27" s="9" t="n">
        <v>0.9984</v>
      </c>
      <c r="H27" s="10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7" t="s">
        <v>61</v>
      </c>
      <c r="B28" s="7" t="s">
        <v>33</v>
      </c>
      <c r="C28" s="8" t="n">
        <v>8</v>
      </c>
      <c r="D28" s="8" t="n">
        <v>32</v>
      </c>
      <c r="E28" s="8" t="n">
        <v>70</v>
      </c>
      <c r="F28" s="7" t="s">
        <v>34</v>
      </c>
      <c r="G28" s="9" t="n">
        <v>0.9983</v>
      </c>
      <c r="H28" s="10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7" t="s">
        <v>62</v>
      </c>
      <c r="B29" s="7" t="s">
        <v>63</v>
      </c>
      <c r="C29" s="8" t="n">
        <v>45</v>
      </c>
      <c r="D29" s="8" t="n">
        <v>45</v>
      </c>
      <c r="E29" s="8" t="n">
        <v>68</v>
      </c>
      <c r="F29" s="7" t="s">
        <v>64</v>
      </c>
      <c r="G29" s="9" t="n">
        <v>0.9983</v>
      </c>
      <c r="H29" s="10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7" t="s">
        <v>65</v>
      </c>
      <c r="B30" s="7" t="s">
        <v>66</v>
      </c>
      <c r="C30" s="8" t="n">
        <v>32</v>
      </c>
      <c r="D30" s="8" t="n">
        <v>64</v>
      </c>
      <c r="E30" s="8" t="n">
        <v>110</v>
      </c>
      <c r="F30" s="7" t="s">
        <v>67</v>
      </c>
      <c r="G30" s="9" t="n">
        <v>0.9982</v>
      </c>
      <c r="H30" s="10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7" t="s">
        <v>68</v>
      </c>
      <c r="B31" s="7" t="s">
        <v>28</v>
      </c>
      <c r="C31" s="8" t="n">
        <v>108</v>
      </c>
      <c r="D31" s="8" t="n">
        <v>336</v>
      </c>
      <c r="E31" s="8" t="n">
        <v>595</v>
      </c>
      <c r="F31" s="7" t="s">
        <v>28</v>
      </c>
      <c r="G31" s="9" t="n">
        <v>0.9979</v>
      </c>
      <c r="H31" s="10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7" t="s">
        <v>69</v>
      </c>
      <c r="B32" s="7" t="s">
        <v>41</v>
      </c>
      <c r="C32" s="8" t="n">
        <v>618</v>
      </c>
      <c r="D32" s="8" t="n">
        <v>1912</v>
      </c>
      <c r="E32" s="8" t="n">
        <v>3897</v>
      </c>
      <c r="F32" s="7" t="s">
        <v>42</v>
      </c>
      <c r="G32" s="9" t="n">
        <v>0.9978</v>
      </c>
      <c r="H32" s="10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7" t="s">
        <v>70</v>
      </c>
      <c r="B33" s="7" t="s">
        <v>71</v>
      </c>
      <c r="C33" s="8" t="n">
        <v>1339</v>
      </c>
      <c r="D33" s="8" t="n">
        <v>1339</v>
      </c>
      <c r="E33" s="8" t="n">
        <v>2703</v>
      </c>
      <c r="F33" s="7" t="s">
        <v>72</v>
      </c>
      <c r="G33" s="9" t="n">
        <v>0.9974</v>
      </c>
      <c r="H33" s="10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7" t="s">
        <v>73</v>
      </c>
      <c r="B34" s="7" t="s">
        <v>25</v>
      </c>
      <c r="C34" s="8" t="n">
        <v>298</v>
      </c>
      <c r="D34" s="8" t="n">
        <v>836</v>
      </c>
      <c r="E34" s="8" t="n">
        <v>2299</v>
      </c>
      <c r="F34" s="7" t="s">
        <v>26</v>
      </c>
      <c r="G34" s="9" t="n">
        <v>0.9973</v>
      </c>
      <c r="H34" s="10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7" t="s">
        <v>74</v>
      </c>
      <c r="B35" s="7" t="s">
        <v>33</v>
      </c>
      <c r="C35" s="8" t="n">
        <v>8</v>
      </c>
      <c r="D35" s="8" t="n">
        <v>16</v>
      </c>
      <c r="E35" s="8" t="n">
        <v>25</v>
      </c>
      <c r="F35" s="7" t="s">
        <v>34</v>
      </c>
      <c r="G35" s="9" t="n">
        <v>0.9973</v>
      </c>
      <c r="H35" s="10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7" t="s">
        <v>75</v>
      </c>
      <c r="B36" s="7" t="s">
        <v>41</v>
      </c>
      <c r="C36" s="8" t="n">
        <v>359</v>
      </c>
      <c r="D36" s="8" t="n">
        <v>1436</v>
      </c>
      <c r="E36" s="8" t="n">
        <v>3273</v>
      </c>
      <c r="F36" s="7" t="s">
        <v>42</v>
      </c>
      <c r="G36" s="9" t="n">
        <v>0.9973</v>
      </c>
      <c r="H36" s="10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7" t="s">
        <v>76</v>
      </c>
      <c r="B37" s="7" t="s">
        <v>28</v>
      </c>
      <c r="C37" s="8" t="n">
        <v>54</v>
      </c>
      <c r="D37" s="8" t="n">
        <v>82</v>
      </c>
      <c r="E37" s="8" t="n">
        <v>85</v>
      </c>
      <c r="F37" s="7" t="s">
        <v>28</v>
      </c>
      <c r="G37" s="9" t="n">
        <v>0.9973</v>
      </c>
      <c r="H37" s="10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7" t="s">
        <v>77</v>
      </c>
      <c r="B38" s="7" t="s">
        <v>28</v>
      </c>
      <c r="C38" s="8" t="n">
        <v>12</v>
      </c>
      <c r="D38" s="8" t="n">
        <v>12</v>
      </c>
      <c r="E38" s="8" t="n">
        <v>12</v>
      </c>
      <c r="F38" s="7" t="s">
        <v>28</v>
      </c>
      <c r="G38" s="9" t="n">
        <v>0.9973</v>
      </c>
      <c r="H38" s="10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7" t="s">
        <v>78</v>
      </c>
      <c r="B39" s="7" t="s">
        <v>28</v>
      </c>
      <c r="C39" s="8" t="n">
        <v>80</v>
      </c>
      <c r="D39" s="8" t="n">
        <v>160</v>
      </c>
      <c r="E39" s="8" t="n">
        <v>272</v>
      </c>
      <c r="F39" s="7" t="s">
        <v>28</v>
      </c>
      <c r="G39" s="9" t="n">
        <v>0.9973</v>
      </c>
      <c r="H39" s="10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7" t="s">
        <v>79</v>
      </c>
      <c r="B40" s="7" t="s">
        <v>22</v>
      </c>
      <c r="C40" s="8" t="n">
        <v>259</v>
      </c>
      <c r="D40" s="8" t="n">
        <v>412</v>
      </c>
      <c r="E40" s="8" t="n">
        <v>646</v>
      </c>
      <c r="F40" s="7" t="s">
        <v>23</v>
      </c>
      <c r="G40" s="9" t="n">
        <v>0.9973</v>
      </c>
      <c r="H40" s="10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7" t="s">
        <v>80</v>
      </c>
      <c r="B41" s="7" t="s">
        <v>41</v>
      </c>
      <c r="C41" s="8" t="n">
        <v>764</v>
      </c>
      <c r="D41" s="8" t="n">
        <v>968</v>
      </c>
      <c r="E41" s="8" t="n">
        <v>1730</v>
      </c>
      <c r="F41" s="7" t="s">
        <v>42</v>
      </c>
      <c r="G41" s="9" t="n">
        <v>0.9972</v>
      </c>
      <c r="H41" s="10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7" t="s">
        <v>81</v>
      </c>
      <c r="B42" s="7" t="s">
        <v>82</v>
      </c>
      <c r="C42" s="8" t="n">
        <v>2</v>
      </c>
      <c r="D42" s="8" t="n">
        <v>2</v>
      </c>
      <c r="E42" s="8" t="n">
        <v>2</v>
      </c>
      <c r="F42" s="7" t="s">
        <v>42</v>
      </c>
      <c r="G42" s="9" t="n">
        <v>0.9972</v>
      </c>
      <c r="H42" s="10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7" t="s">
        <v>83</v>
      </c>
      <c r="B43" s="7" t="s">
        <v>44</v>
      </c>
      <c r="C43" s="8" t="n">
        <v>128</v>
      </c>
      <c r="D43" s="8" t="n">
        <v>128</v>
      </c>
      <c r="E43" s="8" t="n">
        <v>347</v>
      </c>
      <c r="F43" s="7" t="s">
        <v>45</v>
      </c>
      <c r="G43" s="9" t="n">
        <v>0.9972</v>
      </c>
      <c r="H43" s="10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7" t="s">
        <v>84</v>
      </c>
      <c r="B44" s="7" t="s">
        <v>28</v>
      </c>
      <c r="C44" s="8" t="n">
        <v>7</v>
      </c>
      <c r="D44" s="8" t="n">
        <v>14</v>
      </c>
      <c r="E44" s="8" t="n">
        <v>19</v>
      </c>
      <c r="F44" s="7" t="s">
        <v>28</v>
      </c>
      <c r="G44" s="9" t="n">
        <v>0.9972</v>
      </c>
      <c r="H44" s="10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7" t="s">
        <v>85</v>
      </c>
      <c r="B45" s="7" t="s">
        <v>71</v>
      </c>
      <c r="C45" s="8" t="n">
        <v>100</v>
      </c>
      <c r="D45" s="8" t="n">
        <v>400</v>
      </c>
      <c r="E45" s="8" t="n">
        <v>768</v>
      </c>
      <c r="F45" s="7" t="s">
        <v>72</v>
      </c>
      <c r="G45" s="9" t="n">
        <v>0.9972</v>
      </c>
      <c r="H45" s="10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7" t="s">
        <v>86</v>
      </c>
      <c r="B46" s="7" t="s">
        <v>28</v>
      </c>
      <c r="C46" s="8" t="n">
        <v>64</v>
      </c>
      <c r="D46" s="8" t="n">
        <v>512</v>
      </c>
      <c r="E46" s="8" t="n">
        <v>717</v>
      </c>
      <c r="F46" s="7" t="s">
        <v>28</v>
      </c>
      <c r="G46" s="9" t="n">
        <v>0.9972</v>
      </c>
      <c r="H46" s="10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7" t="s">
        <v>87</v>
      </c>
      <c r="B47" s="7" t="s">
        <v>28</v>
      </c>
      <c r="C47" s="8" t="n">
        <v>130</v>
      </c>
      <c r="D47" s="8" t="n">
        <v>260</v>
      </c>
      <c r="E47" s="8" t="n">
        <v>464</v>
      </c>
      <c r="F47" s="7" t="s">
        <v>28</v>
      </c>
      <c r="G47" s="9" t="n">
        <v>0.9972</v>
      </c>
      <c r="H47" s="10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7" t="s">
        <v>88</v>
      </c>
      <c r="B48" s="7" t="s">
        <v>44</v>
      </c>
      <c r="C48" s="8" t="n">
        <v>600</v>
      </c>
      <c r="D48" s="8" t="n">
        <v>1200</v>
      </c>
      <c r="E48" s="8" t="n">
        <v>2004</v>
      </c>
      <c r="F48" s="7" t="s">
        <v>45</v>
      </c>
      <c r="G48" s="9" t="n">
        <v>0.9971</v>
      </c>
      <c r="H48" s="10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7" t="s">
        <v>89</v>
      </c>
      <c r="B49" s="7" t="s">
        <v>56</v>
      </c>
      <c r="C49" s="8" t="n">
        <v>220</v>
      </c>
      <c r="D49" s="8" t="n">
        <v>752</v>
      </c>
      <c r="E49" s="8" t="n">
        <v>1848</v>
      </c>
      <c r="F49" s="7" t="s">
        <v>57</v>
      </c>
      <c r="G49" s="9" t="n">
        <v>0.9971</v>
      </c>
      <c r="H49" s="10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7" t="s">
        <v>90</v>
      </c>
      <c r="B50" s="7" t="s">
        <v>44</v>
      </c>
      <c r="C50" s="8" t="n">
        <v>11</v>
      </c>
      <c r="D50" s="8" t="n">
        <v>44</v>
      </c>
      <c r="E50" s="8" t="n">
        <v>148</v>
      </c>
      <c r="F50" s="7" t="s">
        <v>45</v>
      </c>
      <c r="G50" s="9" t="n">
        <v>0.997</v>
      </c>
      <c r="H50" s="10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7" t="s">
        <v>91</v>
      </c>
      <c r="B51" s="7" t="s">
        <v>56</v>
      </c>
      <c r="C51" s="8" t="n">
        <v>1352</v>
      </c>
      <c r="D51" s="8" t="n">
        <v>5519</v>
      </c>
      <c r="E51" s="8" t="n">
        <v>11185</v>
      </c>
      <c r="F51" s="7" t="s">
        <v>57</v>
      </c>
      <c r="G51" s="9" t="n">
        <v>0.997</v>
      </c>
      <c r="H51" s="10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7" t="s">
        <v>92</v>
      </c>
      <c r="B52" s="7" t="s">
        <v>28</v>
      </c>
      <c r="C52" s="8" t="n">
        <v>14</v>
      </c>
      <c r="D52" s="8" t="n">
        <v>14</v>
      </c>
      <c r="E52" s="8" t="n">
        <v>11</v>
      </c>
      <c r="F52" s="7" t="s">
        <v>28</v>
      </c>
      <c r="G52" s="9" t="n">
        <v>0.997</v>
      </c>
      <c r="H52" s="10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7" t="s">
        <v>93</v>
      </c>
      <c r="B53" s="7" t="s">
        <v>44</v>
      </c>
      <c r="C53" s="8" t="n">
        <v>74</v>
      </c>
      <c r="D53" s="8" t="n">
        <v>74</v>
      </c>
      <c r="E53" s="8" t="n">
        <v>118</v>
      </c>
      <c r="F53" s="7" t="s">
        <v>45</v>
      </c>
      <c r="G53" s="9" t="n">
        <v>0.997</v>
      </c>
      <c r="H53" s="10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7" t="s">
        <v>94</v>
      </c>
      <c r="B54" s="7" t="s">
        <v>28</v>
      </c>
      <c r="C54" s="8" t="n">
        <v>2</v>
      </c>
      <c r="D54" s="8" t="n">
        <v>4</v>
      </c>
      <c r="E54" s="8" t="n">
        <v>2</v>
      </c>
      <c r="F54" s="7" t="s">
        <v>28</v>
      </c>
      <c r="G54" s="9" t="n">
        <v>0.9969</v>
      </c>
      <c r="H54" s="10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7" t="s">
        <v>95</v>
      </c>
      <c r="B55" s="7" t="s">
        <v>30</v>
      </c>
      <c r="C55" s="8" t="n">
        <v>66</v>
      </c>
      <c r="D55" s="8" t="n">
        <v>260</v>
      </c>
      <c r="E55" s="8" t="n">
        <v>783</v>
      </c>
      <c r="F55" s="7" t="s">
        <v>31</v>
      </c>
      <c r="G55" s="9" t="n">
        <v>0.9967</v>
      </c>
      <c r="H55" s="10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7" t="s">
        <v>96</v>
      </c>
      <c r="B56" s="7" t="s">
        <v>97</v>
      </c>
      <c r="C56" s="8" t="n">
        <v>90</v>
      </c>
      <c r="D56" s="8" t="n">
        <v>90</v>
      </c>
      <c r="E56" s="8" t="n">
        <v>34</v>
      </c>
      <c r="F56" s="7" t="s">
        <v>26</v>
      </c>
      <c r="G56" s="9" t="n">
        <v>0.9963</v>
      </c>
      <c r="H56" s="10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7" t="s">
        <v>98</v>
      </c>
      <c r="B57" s="7" t="s">
        <v>28</v>
      </c>
      <c r="C57" s="8" t="n">
        <v>102</v>
      </c>
      <c r="D57" s="8" t="n">
        <v>484</v>
      </c>
      <c r="E57" s="8" t="n">
        <v>990</v>
      </c>
      <c r="F57" s="7" t="s">
        <v>28</v>
      </c>
      <c r="G57" s="9" t="n">
        <v>0.9962</v>
      </c>
      <c r="H57" s="10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7" t="s">
        <v>99</v>
      </c>
      <c r="B58" s="7" t="s">
        <v>41</v>
      </c>
      <c r="C58" s="8" t="n">
        <v>168</v>
      </c>
      <c r="D58" s="8" t="n">
        <v>672</v>
      </c>
      <c r="E58" s="8" t="n">
        <v>1425</v>
      </c>
      <c r="F58" s="7" t="s">
        <v>42</v>
      </c>
      <c r="G58" s="9" t="n">
        <v>0.996</v>
      </c>
      <c r="H58" s="10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7" t="s">
        <v>100</v>
      </c>
      <c r="B59" s="7" t="s">
        <v>101</v>
      </c>
      <c r="C59" s="8" t="n">
        <v>90</v>
      </c>
      <c r="D59" s="8" t="n">
        <v>360</v>
      </c>
      <c r="E59" s="8" t="n">
        <v>914</v>
      </c>
      <c r="F59" s="7" t="s">
        <v>102</v>
      </c>
      <c r="G59" s="9" t="n">
        <v>0.9959</v>
      </c>
      <c r="H59" s="10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7" t="s">
        <v>103</v>
      </c>
      <c r="B60" s="7" t="s">
        <v>104</v>
      </c>
      <c r="C60" s="8" t="n">
        <v>30</v>
      </c>
      <c r="D60" s="8" t="n">
        <v>52</v>
      </c>
      <c r="E60" s="8" t="n">
        <v>96</v>
      </c>
      <c r="F60" s="7" t="s">
        <v>104</v>
      </c>
      <c r="G60" s="9" t="n">
        <v>0.9959</v>
      </c>
      <c r="H60" s="10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7" t="s">
        <v>105</v>
      </c>
      <c r="B61" s="7" t="s">
        <v>28</v>
      </c>
      <c r="C61" s="8" t="n">
        <v>24</v>
      </c>
      <c r="D61" s="8" t="n">
        <v>42</v>
      </c>
      <c r="E61" s="8" t="n">
        <v>19</v>
      </c>
      <c r="F61" s="7" t="s">
        <v>28</v>
      </c>
      <c r="G61" s="9" t="n">
        <v>0.9958</v>
      </c>
      <c r="H61" s="10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7" t="s">
        <v>106</v>
      </c>
      <c r="B62" s="7" t="s">
        <v>48</v>
      </c>
      <c r="C62" s="8" t="n">
        <v>1</v>
      </c>
      <c r="D62" s="8" t="n">
        <v>2</v>
      </c>
      <c r="E62" s="8" t="n">
        <v>1</v>
      </c>
      <c r="F62" s="7" t="s">
        <v>45</v>
      </c>
      <c r="G62" s="9" t="n">
        <v>0.9958</v>
      </c>
      <c r="H62" s="10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7" t="s">
        <v>107</v>
      </c>
      <c r="B63" s="7" t="s">
        <v>33</v>
      </c>
      <c r="C63" s="8" t="n">
        <v>412</v>
      </c>
      <c r="D63" s="8" t="n">
        <v>1648</v>
      </c>
      <c r="E63" s="8" t="n">
        <v>3199</v>
      </c>
      <c r="F63" s="7" t="s">
        <v>34</v>
      </c>
      <c r="G63" s="9" t="n">
        <v>0.9958</v>
      </c>
      <c r="H63" s="10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7" t="s">
        <v>108</v>
      </c>
      <c r="B64" s="7" t="s">
        <v>28</v>
      </c>
      <c r="C64" s="8" t="n">
        <v>104</v>
      </c>
      <c r="D64" s="8" t="n">
        <v>416</v>
      </c>
      <c r="E64" s="8" t="n">
        <v>361</v>
      </c>
      <c r="F64" s="7" t="s">
        <v>28</v>
      </c>
      <c r="G64" s="9" t="n">
        <v>0.9957</v>
      </c>
      <c r="H64" s="10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7" t="s">
        <v>109</v>
      </c>
      <c r="B65" s="7" t="s">
        <v>110</v>
      </c>
      <c r="C65" s="8" t="n">
        <v>20</v>
      </c>
      <c r="D65" s="8" t="n">
        <v>40</v>
      </c>
      <c r="E65" s="8" t="n">
        <v>15</v>
      </c>
      <c r="F65" s="7" t="s">
        <v>31</v>
      </c>
      <c r="G65" s="9" t="n">
        <v>0.9956</v>
      </c>
      <c r="H65" s="10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7" t="s">
        <v>111</v>
      </c>
      <c r="B66" s="7" t="s">
        <v>112</v>
      </c>
      <c r="C66" s="8" t="n">
        <v>0</v>
      </c>
      <c r="D66" s="8" t="n">
        <v>0</v>
      </c>
      <c r="E66" s="8" t="n">
        <v>0</v>
      </c>
      <c r="F66" s="7" t="s">
        <v>113</v>
      </c>
      <c r="G66" s="9" t="n">
        <v>0.9956</v>
      </c>
      <c r="H66" s="10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7" t="s">
        <v>114</v>
      </c>
      <c r="B67" s="7" t="s">
        <v>56</v>
      </c>
      <c r="C67" s="8" t="n">
        <v>158</v>
      </c>
      <c r="D67" s="8" t="n">
        <v>616</v>
      </c>
      <c r="E67" s="8" t="n">
        <v>1107</v>
      </c>
      <c r="F67" s="7" t="s">
        <v>57</v>
      </c>
      <c r="G67" s="9" t="n">
        <v>0.9956</v>
      </c>
      <c r="H67" s="10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7" t="s">
        <v>115</v>
      </c>
      <c r="B68" s="7" t="s">
        <v>41</v>
      </c>
      <c r="C68" s="8" t="n">
        <v>211</v>
      </c>
      <c r="D68" s="8" t="n">
        <v>593</v>
      </c>
      <c r="E68" s="8" t="n">
        <v>1158</v>
      </c>
      <c r="F68" s="7" t="s">
        <v>42</v>
      </c>
      <c r="G68" s="9" t="n">
        <v>0.995</v>
      </c>
      <c r="H68" s="10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7" t="s">
        <v>116</v>
      </c>
      <c r="B69" s="7" t="s">
        <v>97</v>
      </c>
      <c r="C69" s="8" t="n">
        <v>140</v>
      </c>
      <c r="D69" s="8" t="n">
        <v>538</v>
      </c>
      <c r="E69" s="8" t="n">
        <v>1271</v>
      </c>
      <c r="F69" s="7" t="s">
        <v>26</v>
      </c>
      <c r="G69" s="9" t="n">
        <v>0.9947</v>
      </c>
      <c r="H69" s="10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7" t="s">
        <v>117</v>
      </c>
      <c r="B70" s="7" t="s">
        <v>66</v>
      </c>
      <c r="C70" s="8" t="n">
        <v>64</v>
      </c>
      <c r="D70" s="8" t="n">
        <v>64</v>
      </c>
      <c r="E70" s="8" t="n">
        <v>110</v>
      </c>
      <c r="F70" s="7" t="s">
        <v>67</v>
      </c>
      <c r="G70" s="9" t="n">
        <v>0.9947</v>
      </c>
      <c r="H70" s="10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7" t="s">
        <v>118</v>
      </c>
      <c r="B71" s="7" t="s">
        <v>119</v>
      </c>
      <c r="C71" s="8" t="n">
        <v>11</v>
      </c>
      <c r="D71" s="8" t="n">
        <v>11</v>
      </c>
      <c r="E71" s="8" t="n">
        <v>13</v>
      </c>
      <c r="F71" s="7" t="s">
        <v>72</v>
      </c>
      <c r="G71" s="9" t="n">
        <v>0.9945</v>
      </c>
      <c r="H71" s="10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7" t="s">
        <v>120</v>
      </c>
      <c r="B72" s="7" t="s">
        <v>97</v>
      </c>
      <c r="C72" s="8" t="n">
        <v>44</v>
      </c>
      <c r="D72" s="8" t="n">
        <v>176</v>
      </c>
      <c r="E72" s="8" t="n">
        <v>449</v>
      </c>
      <c r="F72" s="7" t="s">
        <v>26</v>
      </c>
      <c r="G72" s="9" t="n">
        <v>0.9944</v>
      </c>
      <c r="H72" s="10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7" t="s">
        <v>121</v>
      </c>
      <c r="B73" s="7" t="s">
        <v>44</v>
      </c>
      <c r="C73" s="8" t="n">
        <v>16</v>
      </c>
      <c r="D73" s="8" t="n">
        <v>32</v>
      </c>
      <c r="E73" s="8" t="n">
        <v>74</v>
      </c>
      <c r="F73" s="7" t="s">
        <v>45</v>
      </c>
      <c r="G73" s="9" t="n">
        <v>0.9943</v>
      </c>
      <c r="H73" s="10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7" t="s">
        <v>122</v>
      </c>
      <c r="B74" s="7" t="s">
        <v>123</v>
      </c>
      <c r="C74" s="8" t="n">
        <v>9468</v>
      </c>
      <c r="D74" s="8" t="n">
        <v>9468</v>
      </c>
      <c r="E74" s="8" t="n">
        <v>15509</v>
      </c>
      <c r="F74" s="7" t="s">
        <v>72</v>
      </c>
      <c r="G74" s="9" t="n">
        <v>0.9943</v>
      </c>
      <c r="H74" s="10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7" t="s">
        <v>124</v>
      </c>
      <c r="B75" s="7" t="s">
        <v>56</v>
      </c>
      <c r="C75" s="8" t="n">
        <v>140</v>
      </c>
      <c r="D75" s="8" t="n">
        <v>140</v>
      </c>
      <c r="E75" s="8" t="n">
        <v>140</v>
      </c>
      <c r="F75" s="7" t="s">
        <v>57</v>
      </c>
      <c r="G75" s="9" t="n">
        <v>0.9942</v>
      </c>
      <c r="H75" s="10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7" t="s">
        <v>125</v>
      </c>
      <c r="B76" s="7" t="s">
        <v>63</v>
      </c>
      <c r="C76" s="8" t="n">
        <v>106</v>
      </c>
      <c r="D76" s="8" t="n">
        <v>412</v>
      </c>
      <c r="E76" s="8" t="n">
        <v>923</v>
      </c>
      <c r="F76" s="7" t="s">
        <v>64</v>
      </c>
      <c r="G76" s="9" t="n">
        <v>0.9939</v>
      </c>
      <c r="H76" s="10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7" t="s">
        <v>126</v>
      </c>
      <c r="B77" s="7" t="s">
        <v>97</v>
      </c>
      <c r="C77" s="8" t="n">
        <v>312</v>
      </c>
      <c r="D77" s="8" t="n">
        <v>1248</v>
      </c>
      <c r="E77" s="8" t="n">
        <v>2142</v>
      </c>
      <c r="F77" s="7" t="s">
        <v>26</v>
      </c>
      <c r="G77" s="9" t="n">
        <v>0.9935</v>
      </c>
      <c r="H77" s="10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7" t="s">
        <v>127</v>
      </c>
      <c r="B78" s="7" t="s">
        <v>28</v>
      </c>
      <c r="C78" s="8" t="n">
        <v>20</v>
      </c>
      <c r="D78" s="8" t="n">
        <v>20</v>
      </c>
      <c r="E78" s="8" t="n">
        <v>25</v>
      </c>
      <c r="F78" s="7" t="s">
        <v>28</v>
      </c>
      <c r="G78" s="9" t="n">
        <v>0.9934</v>
      </c>
      <c r="H78" s="10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7" t="s">
        <v>128</v>
      </c>
      <c r="B79" s="7" t="s">
        <v>129</v>
      </c>
      <c r="C79" s="8" t="n">
        <v>3</v>
      </c>
      <c r="D79" s="8" t="n">
        <v>12</v>
      </c>
      <c r="E79" s="8" t="n">
        <v>30</v>
      </c>
      <c r="F79" s="7" t="s">
        <v>104</v>
      </c>
      <c r="G79" s="9" t="n">
        <v>0.9934</v>
      </c>
      <c r="H79" s="10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7" t="s">
        <v>130</v>
      </c>
      <c r="B80" s="7" t="s">
        <v>101</v>
      </c>
      <c r="C80" s="8" t="n">
        <v>212</v>
      </c>
      <c r="D80" s="8" t="n">
        <v>212</v>
      </c>
      <c r="E80" s="8" t="n">
        <v>442</v>
      </c>
      <c r="F80" s="7" t="s">
        <v>102</v>
      </c>
      <c r="G80" s="9" t="n">
        <v>0.993</v>
      </c>
      <c r="H80" s="10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7" t="s">
        <v>131</v>
      </c>
      <c r="B81" s="7" t="s">
        <v>101</v>
      </c>
      <c r="C81" s="8" t="n">
        <v>119</v>
      </c>
      <c r="D81" s="8" t="n">
        <v>135</v>
      </c>
      <c r="E81" s="8" t="n">
        <v>234</v>
      </c>
      <c r="F81" s="7" t="s">
        <v>102</v>
      </c>
      <c r="G81" s="9" t="n">
        <v>0.993</v>
      </c>
      <c r="H81" s="10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7" t="s">
        <v>132</v>
      </c>
      <c r="B82" s="7" t="s">
        <v>28</v>
      </c>
      <c r="C82" s="8" t="n">
        <v>26</v>
      </c>
      <c r="D82" s="8" t="n">
        <v>50</v>
      </c>
      <c r="E82" s="8" t="n">
        <v>58</v>
      </c>
      <c r="F82" s="7" t="s">
        <v>28</v>
      </c>
      <c r="G82" s="9" t="n">
        <v>0.9929</v>
      </c>
      <c r="H82" s="10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7" t="s">
        <v>133</v>
      </c>
      <c r="B83" s="7" t="s">
        <v>134</v>
      </c>
      <c r="C83" s="8" t="n">
        <v>1</v>
      </c>
      <c r="D83" s="8" t="n">
        <v>1</v>
      </c>
      <c r="E83" s="8" t="n">
        <v>0</v>
      </c>
      <c r="F83" s="7" t="s">
        <v>31</v>
      </c>
      <c r="G83" s="9" t="n">
        <v>0.9924</v>
      </c>
      <c r="H83" s="10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7" t="s">
        <v>135</v>
      </c>
      <c r="B84" s="7" t="s">
        <v>28</v>
      </c>
      <c r="C84" s="8" t="n">
        <v>10</v>
      </c>
      <c r="D84" s="8" t="n">
        <v>40</v>
      </c>
      <c r="E84" s="8" t="n">
        <v>78</v>
      </c>
      <c r="F84" s="7" t="s">
        <v>28</v>
      </c>
      <c r="G84" s="9" t="n">
        <v>0.9924</v>
      </c>
      <c r="H84" s="10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7" t="s">
        <v>136</v>
      </c>
      <c r="B85" s="7" t="s">
        <v>41</v>
      </c>
      <c r="C85" s="8" t="n">
        <v>264</v>
      </c>
      <c r="D85" s="8" t="n">
        <v>1056</v>
      </c>
      <c r="E85" s="8" t="n">
        <v>2112</v>
      </c>
      <c r="F85" s="7" t="s">
        <v>42</v>
      </c>
      <c r="G85" s="9" t="n">
        <v>0.9923</v>
      </c>
      <c r="H85" s="10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7" t="s">
        <v>137</v>
      </c>
      <c r="B86" s="7" t="s">
        <v>138</v>
      </c>
      <c r="C86" s="8" t="n">
        <v>150</v>
      </c>
      <c r="D86" s="8" t="n">
        <v>665</v>
      </c>
      <c r="E86" s="8" t="n">
        <v>1270</v>
      </c>
      <c r="F86" s="7" t="s">
        <v>64</v>
      </c>
      <c r="G86" s="9" t="n">
        <v>0.9922</v>
      </c>
      <c r="H86" s="10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7" t="s">
        <v>139</v>
      </c>
      <c r="B87" s="7" t="s">
        <v>82</v>
      </c>
      <c r="C87" s="8" t="n">
        <v>1</v>
      </c>
      <c r="D87" s="8" t="n">
        <v>1</v>
      </c>
      <c r="E87" s="8" t="n">
        <v>1</v>
      </c>
      <c r="F87" s="7" t="s">
        <v>42</v>
      </c>
      <c r="G87" s="9" t="n">
        <v>0.9922</v>
      </c>
      <c r="H87" s="10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7" t="s">
        <v>140</v>
      </c>
      <c r="B88" s="7" t="s">
        <v>22</v>
      </c>
      <c r="C88" s="8" t="n">
        <v>320</v>
      </c>
      <c r="D88" s="8" t="n">
        <v>1536</v>
      </c>
      <c r="E88" s="8" t="n">
        <v>3203</v>
      </c>
      <c r="F88" s="7" t="s">
        <v>23</v>
      </c>
      <c r="G88" s="9" t="n">
        <v>0.9922</v>
      </c>
      <c r="H88" s="10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7" t="s">
        <v>141</v>
      </c>
      <c r="B89" s="7" t="s">
        <v>33</v>
      </c>
      <c r="C89" s="8" t="n">
        <v>8</v>
      </c>
      <c r="D89" s="8" t="n">
        <v>16</v>
      </c>
      <c r="E89" s="8" t="n">
        <v>25</v>
      </c>
      <c r="F89" s="7" t="s">
        <v>34</v>
      </c>
      <c r="G89" s="9" t="n">
        <v>0.9918</v>
      </c>
      <c r="H89" s="10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7" t="s">
        <v>142</v>
      </c>
      <c r="B90" s="7" t="s">
        <v>28</v>
      </c>
      <c r="C90" s="8" t="n">
        <v>24</v>
      </c>
      <c r="D90" s="8" t="n">
        <v>48</v>
      </c>
      <c r="E90" s="8" t="n">
        <v>55</v>
      </c>
      <c r="F90" s="7" t="s">
        <v>28</v>
      </c>
      <c r="G90" s="9" t="n">
        <v>0.9913</v>
      </c>
      <c r="H90" s="10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7" t="s">
        <v>143</v>
      </c>
      <c r="B91" s="7" t="s">
        <v>144</v>
      </c>
      <c r="C91" s="8" t="n">
        <v>2</v>
      </c>
      <c r="D91" s="8" t="n">
        <v>2</v>
      </c>
      <c r="E91" s="8" t="n">
        <v>1</v>
      </c>
      <c r="F91" s="7" t="s">
        <v>31</v>
      </c>
      <c r="G91" s="9" t="n">
        <v>0.9909</v>
      </c>
      <c r="H91" s="10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7" t="s">
        <v>145</v>
      </c>
      <c r="B92" s="7" t="s">
        <v>44</v>
      </c>
      <c r="C92" s="8" t="n">
        <v>742</v>
      </c>
      <c r="D92" s="8" t="n">
        <v>4236</v>
      </c>
      <c r="E92" s="8" t="n">
        <v>8480</v>
      </c>
      <c r="F92" s="7" t="s">
        <v>45</v>
      </c>
      <c r="G92" s="9" t="n">
        <v>0.9907</v>
      </c>
      <c r="H92" s="10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7" t="s">
        <v>146</v>
      </c>
      <c r="B93" s="7" t="s">
        <v>147</v>
      </c>
      <c r="C93" s="8" t="n">
        <v>40</v>
      </c>
      <c r="D93" s="8" t="n">
        <v>160</v>
      </c>
      <c r="E93" s="8" t="n">
        <v>338</v>
      </c>
      <c r="F93" s="7" t="s">
        <v>148</v>
      </c>
      <c r="G93" s="9" t="n">
        <v>0.9907</v>
      </c>
      <c r="H93" s="10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7" t="s">
        <v>149</v>
      </c>
      <c r="B94" s="7" t="s">
        <v>150</v>
      </c>
      <c r="C94" s="8" t="n">
        <v>200</v>
      </c>
      <c r="D94" s="8" t="n">
        <v>200</v>
      </c>
      <c r="E94" s="8" t="n">
        <v>520</v>
      </c>
      <c r="F94" s="7" t="s">
        <v>67</v>
      </c>
      <c r="G94" s="9" t="n">
        <v>0.9904</v>
      </c>
      <c r="H94" s="10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7" t="s">
        <v>151</v>
      </c>
      <c r="B95" s="7" t="s">
        <v>44</v>
      </c>
      <c r="C95" s="8" t="n">
        <v>-1</v>
      </c>
      <c r="D95" s="8" t="n">
        <v>-1</v>
      </c>
      <c r="E95" s="8" t="n">
        <v>0</v>
      </c>
      <c r="F95" s="7" t="s">
        <v>45</v>
      </c>
      <c r="G95" s="9" t="n">
        <v>0.9903</v>
      </c>
      <c r="H95" s="10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7" t="s">
        <v>152</v>
      </c>
      <c r="B96" s="7" t="s">
        <v>119</v>
      </c>
      <c r="C96" s="8" t="n">
        <v>72</v>
      </c>
      <c r="D96" s="8" t="n">
        <v>144</v>
      </c>
      <c r="E96" s="8" t="n">
        <v>204</v>
      </c>
      <c r="F96" s="7" t="s">
        <v>72</v>
      </c>
      <c r="G96" s="9" t="n">
        <v>0.9902</v>
      </c>
      <c r="H96" s="10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7" t="s">
        <v>153</v>
      </c>
      <c r="B97" s="7" t="s">
        <v>56</v>
      </c>
      <c r="C97" s="8" t="n">
        <v>158</v>
      </c>
      <c r="D97" s="8" t="n">
        <v>469</v>
      </c>
      <c r="E97" s="8" t="n">
        <v>938</v>
      </c>
      <c r="F97" s="7" t="s">
        <v>57</v>
      </c>
      <c r="G97" s="9" t="n">
        <v>0.9893</v>
      </c>
      <c r="H97" s="10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7" t="s">
        <v>154</v>
      </c>
      <c r="B98" s="7" t="s">
        <v>104</v>
      </c>
      <c r="C98" s="8" t="n">
        <v>2</v>
      </c>
      <c r="D98" s="8" t="n">
        <v>4</v>
      </c>
      <c r="E98" s="8" t="n">
        <v>2</v>
      </c>
      <c r="F98" s="7" t="s">
        <v>104</v>
      </c>
      <c r="G98" s="9" t="n">
        <v>0.9889</v>
      </c>
      <c r="H98" s="10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0.9889</v>
      </c>
      <c r="H99" s="10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7" t="s">
        <v>156</v>
      </c>
      <c r="B100" s="7" t="s">
        <v>28</v>
      </c>
      <c r="C100" s="8" t="n">
        <v>14</v>
      </c>
      <c r="D100" s="8" t="n">
        <v>14</v>
      </c>
      <c r="E100" s="8" t="n">
        <v>12</v>
      </c>
      <c r="F100" s="7" t="s">
        <v>28</v>
      </c>
      <c r="G100" s="9" t="n">
        <v>0.9886</v>
      </c>
      <c r="H100" s="10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7" t="s">
        <v>157</v>
      </c>
      <c r="B101" s="7" t="s">
        <v>150</v>
      </c>
      <c r="C101" s="8" t="n">
        <v>800</v>
      </c>
      <c r="D101" s="8" t="n">
        <v>800</v>
      </c>
      <c r="E101" s="8" t="n">
        <v>1600</v>
      </c>
      <c r="F101" s="7" t="s">
        <v>67</v>
      </c>
      <c r="G101" s="9" t="n">
        <v>0.9884</v>
      </c>
      <c r="H101" s="10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7" t="s">
        <v>158</v>
      </c>
      <c r="B102" s="7" t="s">
        <v>112</v>
      </c>
      <c r="C102" s="8" t="n">
        <v>65</v>
      </c>
      <c r="D102" s="8" t="n">
        <v>130</v>
      </c>
      <c r="E102" s="8" t="n">
        <v>127</v>
      </c>
      <c r="F102" s="7" t="s">
        <v>113</v>
      </c>
      <c r="G102" s="9" t="n">
        <v>0.9884</v>
      </c>
      <c r="H102" s="10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7" t="s">
        <v>159</v>
      </c>
      <c r="B103" s="7" t="s">
        <v>25</v>
      </c>
      <c r="C103" s="8" t="n">
        <v>141</v>
      </c>
      <c r="D103" s="8" t="n">
        <v>358</v>
      </c>
      <c r="E103" s="8" t="n">
        <v>437</v>
      </c>
      <c r="F103" s="7" t="s">
        <v>26</v>
      </c>
      <c r="G103" s="9" t="n">
        <v>0.9883</v>
      </c>
      <c r="H103" s="10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7" t="s">
        <v>160</v>
      </c>
      <c r="B104" s="7" t="s">
        <v>41</v>
      </c>
      <c r="C104" s="8" t="n">
        <v>55</v>
      </c>
      <c r="D104" s="8" t="n">
        <v>220</v>
      </c>
      <c r="E104" s="8" t="n">
        <v>443</v>
      </c>
      <c r="F104" s="7" t="s">
        <v>42</v>
      </c>
      <c r="G104" s="9" t="n">
        <v>0.9882</v>
      </c>
      <c r="H104" s="10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7" t="s">
        <v>161</v>
      </c>
      <c r="B105" s="7" t="s">
        <v>162</v>
      </c>
      <c r="C105" s="8" t="n">
        <v>24</v>
      </c>
      <c r="D105" s="8" t="n">
        <v>48</v>
      </c>
      <c r="E105" s="8" t="n">
        <v>70</v>
      </c>
      <c r="F105" s="7" t="s">
        <v>67</v>
      </c>
      <c r="G105" s="9" t="n">
        <v>0.9878</v>
      </c>
      <c r="H105" s="10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7" t="s">
        <v>163</v>
      </c>
      <c r="B106" s="7" t="s">
        <v>44</v>
      </c>
      <c r="C106" s="8" t="n">
        <v>109</v>
      </c>
      <c r="D106" s="8" t="n">
        <v>872</v>
      </c>
      <c r="E106" s="8" t="n">
        <v>1046</v>
      </c>
      <c r="F106" s="7" t="s">
        <v>45</v>
      </c>
      <c r="G106" s="9" t="n">
        <v>0.9877</v>
      </c>
      <c r="H106" s="10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7" t="s">
        <v>164</v>
      </c>
      <c r="B107" s="7" t="s">
        <v>41</v>
      </c>
      <c r="C107" s="8" t="n">
        <v>1786</v>
      </c>
      <c r="D107" s="8" t="n">
        <v>1786</v>
      </c>
      <c r="E107" s="8" t="n">
        <v>2799</v>
      </c>
      <c r="F107" s="7" t="s">
        <v>42</v>
      </c>
      <c r="G107" s="9" t="n">
        <v>0.9876</v>
      </c>
      <c r="H107" s="10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7" t="s">
        <v>165</v>
      </c>
      <c r="B108" s="7" t="s">
        <v>166</v>
      </c>
      <c r="C108" s="8" t="n">
        <v>48</v>
      </c>
      <c r="D108" s="8" t="n">
        <v>174</v>
      </c>
      <c r="E108" s="8" t="n">
        <v>445</v>
      </c>
      <c r="F108" s="7" t="s">
        <v>167</v>
      </c>
      <c r="G108" s="9" t="n">
        <v>0.9872</v>
      </c>
      <c r="H108" s="10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7" t="s">
        <v>168</v>
      </c>
      <c r="B109" s="7" t="s">
        <v>28</v>
      </c>
      <c r="C109" s="8" t="n">
        <v>140</v>
      </c>
      <c r="D109" s="8" t="n">
        <v>280</v>
      </c>
      <c r="E109" s="8" t="n">
        <v>450</v>
      </c>
      <c r="F109" s="7" t="s">
        <v>28</v>
      </c>
      <c r="G109" s="9" t="n">
        <v>0.9871</v>
      </c>
      <c r="H109" s="10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7" t="s">
        <v>169</v>
      </c>
      <c r="B110" s="7" t="s">
        <v>30</v>
      </c>
      <c r="C110" s="8" t="n">
        <v>224</v>
      </c>
      <c r="D110" s="8" t="n">
        <v>896</v>
      </c>
      <c r="E110" s="8" t="n">
        <v>3214</v>
      </c>
      <c r="F110" s="7" t="s">
        <v>31</v>
      </c>
      <c r="G110" s="9" t="n">
        <v>0.987</v>
      </c>
      <c r="H110" s="10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7" t="s">
        <v>170</v>
      </c>
      <c r="B111" s="7" t="s">
        <v>166</v>
      </c>
      <c r="C111" s="8" t="n">
        <v>118</v>
      </c>
      <c r="D111" s="8" t="n">
        <v>118</v>
      </c>
      <c r="E111" s="8" t="n">
        <v>161</v>
      </c>
      <c r="F111" s="7" t="s">
        <v>167</v>
      </c>
      <c r="G111" s="9" t="n">
        <v>0.9866</v>
      </c>
      <c r="H111" s="10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7" t="s">
        <v>171</v>
      </c>
      <c r="B112" s="7" t="s">
        <v>28</v>
      </c>
      <c r="C112" s="8" t="n">
        <v>176</v>
      </c>
      <c r="D112" s="8" t="n">
        <v>656</v>
      </c>
      <c r="E112" s="8" t="n">
        <v>1675</v>
      </c>
      <c r="F112" s="7" t="s">
        <v>28</v>
      </c>
      <c r="G112" s="9" t="n">
        <v>0.9862</v>
      </c>
      <c r="H112" s="10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7" t="s">
        <v>172</v>
      </c>
      <c r="B113" s="7" t="s">
        <v>33</v>
      </c>
      <c r="C113" s="8" t="n">
        <v>8</v>
      </c>
      <c r="D113" s="8" t="n">
        <v>16</v>
      </c>
      <c r="E113" s="8" t="n">
        <v>25</v>
      </c>
      <c r="F113" s="7" t="s">
        <v>34</v>
      </c>
      <c r="G113" s="9" t="n">
        <v>0.9862</v>
      </c>
      <c r="H113" s="10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7" t="s">
        <v>173</v>
      </c>
      <c r="B114" s="7" t="s">
        <v>56</v>
      </c>
      <c r="C114" s="8" t="n">
        <v>26</v>
      </c>
      <c r="D114" s="8" t="n">
        <v>104</v>
      </c>
      <c r="E114" s="8" t="n">
        <v>205</v>
      </c>
      <c r="F114" s="7" t="s">
        <v>57</v>
      </c>
      <c r="G114" s="9" t="n">
        <v>0.9862</v>
      </c>
      <c r="H114" s="10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7" t="s">
        <v>174</v>
      </c>
      <c r="B115" s="7" t="s">
        <v>22</v>
      </c>
      <c r="C115" s="8" t="n">
        <v>2016</v>
      </c>
      <c r="D115" s="8" t="n">
        <v>2016</v>
      </c>
      <c r="E115" s="8" t="n">
        <v>5040</v>
      </c>
      <c r="F115" s="7" t="s">
        <v>23</v>
      </c>
      <c r="G115" s="9" t="n">
        <v>0.986</v>
      </c>
      <c r="H115" s="10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7" t="s">
        <v>175</v>
      </c>
      <c r="B116" s="7" t="s">
        <v>33</v>
      </c>
      <c r="C116" s="8" t="n">
        <v>2064</v>
      </c>
      <c r="D116" s="8" t="n">
        <v>7464</v>
      </c>
      <c r="E116" s="8" t="n">
        <v>16719</v>
      </c>
      <c r="F116" s="7" t="s">
        <v>34</v>
      </c>
      <c r="G116" s="9" t="n">
        <v>0.986</v>
      </c>
      <c r="H116" s="10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7" t="s">
        <v>176</v>
      </c>
      <c r="B117" s="7" t="s">
        <v>44</v>
      </c>
      <c r="C117" s="8" t="n">
        <v>-1</v>
      </c>
      <c r="D117" s="8" t="n">
        <v>-1</v>
      </c>
      <c r="E117" s="8" t="n">
        <v>0</v>
      </c>
      <c r="F117" s="7" t="s">
        <v>45</v>
      </c>
      <c r="G117" s="9" t="n">
        <v>0.9859</v>
      </c>
      <c r="H117" s="10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7" t="s">
        <v>177</v>
      </c>
      <c r="B118" s="7" t="s">
        <v>22</v>
      </c>
      <c r="C118" s="8" t="n">
        <v>532</v>
      </c>
      <c r="D118" s="8" t="n">
        <v>2128</v>
      </c>
      <c r="E118" s="8" t="n">
        <v>5054</v>
      </c>
      <c r="F118" s="7" t="s">
        <v>23</v>
      </c>
      <c r="G118" s="9" t="n">
        <v>0.9857</v>
      </c>
      <c r="H118" s="10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7" t="s">
        <v>178</v>
      </c>
      <c r="B119" s="7" t="s">
        <v>166</v>
      </c>
      <c r="C119" s="8" t="n">
        <v>120</v>
      </c>
      <c r="D119" s="8" t="n">
        <v>120</v>
      </c>
      <c r="E119" s="8" t="n">
        <v>164</v>
      </c>
      <c r="F119" s="7" t="s">
        <v>167</v>
      </c>
      <c r="G119" s="9" t="n">
        <v>0.9856</v>
      </c>
      <c r="H119" s="10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7" t="s">
        <v>179</v>
      </c>
      <c r="B120" s="7" t="s">
        <v>101</v>
      </c>
      <c r="C120" s="8" t="n">
        <v>15</v>
      </c>
      <c r="D120" s="8" t="n">
        <v>15</v>
      </c>
      <c r="E120" s="8" t="n">
        <v>15</v>
      </c>
      <c r="F120" s="7" t="s">
        <v>102</v>
      </c>
      <c r="G120" s="9" t="n">
        <v>0.9855</v>
      </c>
      <c r="H120" s="10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7" t="s">
        <v>180</v>
      </c>
      <c r="B121" s="7" t="s">
        <v>44</v>
      </c>
      <c r="C121" s="8" t="n">
        <v>178</v>
      </c>
      <c r="D121" s="8" t="n">
        <v>712</v>
      </c>
      <c r="E121" s="8" t="n">
        <v>1424</v>
      </c>
      <c r="F121" s="7" t="s">
        <v>45</v>
      </c>
      <c r="G121" s="9" t="n">
        <v>0.9853</v>
      </c>
      <c r="H121" s="10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7" t="s">
        <v>181</v>
      </c>
      <c r="B122" s="7" t="s">
        <v>182</v>
      </c>
      <c r="C122" s="8" t="n">
        <v>64</v>
      </c>
      <c r="D122" s="8" t="n">
        <v>64</v>
      </c>
      <c r="E122" s="8" t="n">
        <v>141</v>
      </c>
      <c r="F122" s="7" t="s">
        <v>183</v>
      </c>
      <c r="G122" s="9" t="n">
        <v>0.985</v>
      </c>
      <c r="H122" s="10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7" t="s">
        <v>184</v>
      </c>
      <c r="B123" s="7" t="s">
        <v>28</v>
      </c>
      <c r="C123" s="8" t="n">
        <v>42</v>
      </c>
      <c r="D123" s="8" t="n">
        <v>52</v>
      </c>
      <c r="E123" s="8" t="n">
        <v>57</v>
      </c>
      <c r="F123" s="7" t="s">
        <v>28</v>
      </c>
      <c r="G123" s="9" t="n">
        <v>0.985</v>
      </c>
      <c r="H123" s="10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7" t="s">
        <v>185</v>
      </c>
      <c r="B124" s="7" t="s">
        <v>186</v>
      </c>
      <c r="C124" s="8" t="n">
        <v>5</v>
      </c>
      <c r="D124" s="8" t="n">
        <v>10</v>
      </c>
      <c r="E124" s="8" t="n">
        <v>9</v>
      </c>
      <c r="F124" s="7" t="s">
        <v>72</v>
      </c>
      <c r="G124" s="9" t="n">
        <v>0.9849</v>
      </c>
      <c r="H124" s="10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7" t="s">
        <v>187</v>
      </c>
      <c r="B125" s="7" t="s">
        <v>56</v>
      </c>
      <c r="C125" s="8" t="n">
        <v>28</v>
      </c>
      <c r="D125" s="8" t="n">
        <v>112</v>
      </c>
      <c r="E125" s="8" t="n">
        <v>235</v>
      </c>
      <c r="F125" s="7" t="s">
        <v>57</v>
      </c>
      <c r="G125" s="9" t="n">
        <v>0.9848</v>
      </c>
      <c r="H125" s="10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7" t="s">
        <v>188</v>
      </c>
      <c r="B126" s="7" t="s">
        <v>104</v>
      </c>
      <c r="C126" s="8" t="n">
        <v>108</v>
      </c>
      <c r="D126" s="8" t="n">
        <v>216</v>
      </c>
      <c r="E126" s="8" t="n">
        <v>492</v>
      </c>
      <c r="F126" s="7" t="s">
        <v>104</v>
      </c>
      <c r="G126" s="9" t="n">
        <v>0.9847</v>
      </c>
      <c r="H126" s="10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7" t="s">
        <v>189</v>
      </c>
      <c r="B127" s="7" t="s">
        <v>190</v>
      </c>
      <c r="C127" s="8" t="n">
        <v>19</v>
      </c>
      <c r="D127" s="8" t="n">
        <v>58</v>
      </c>
      <c r="E127" s="8" t="n">
        <v>15</v>
      </c>
      <c r="F127" s="7" t="s">
        <v>191</v>
      </c>
      <c r="G127" s="9" t="n">
        <v>0.9842</v>
      </c>
      <c r="H127" s="10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1377</v>
      </c>
      <c r="D128" s="8" t="n">
        <v>1377</v>
      </c>
      <c r="E128" s="8" t="n">
        <v>3305</v>
      </c>
      <c r="F128" s="7" t="s">
        <v>183</v>
      </c>
      <c r="G128" s="9" t="n">
        <v>0.9838</v>
      </c>
      <c r="H128" s="10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7" t="s">
        <v>193</v>
      </c>
      <c r="B129" s="7" t="s">
        <v>28</v>
      </c>
      <c r="C129" s="8" t="n">
        <v>40</v>
      </c>
      <c r="D129" s="8" t="n">
        <v>320</v>
      </c>
      <c r="E129" s="8" t="n">
        <v>960</v>
      </c>
      <c r="F129" s="7" t="s">
        <v>28</v>
      </c>
      <c r="G129" s="9" t="n">
        <v>0.9837</v>
      </c>
      <c r="H129" s="10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7" t="s">
        <v>194</v>
      </c>
      <c r="B130" s="7" t="s">
        <v>22</v>
      </c>
      <c r="C130" s="8" t="n">
        <v>2</v>
      </c>
      <c r="D130" s="8" t="n">
        <v>8</v>
      </c>
      <c r="E130" s="8" t="n">
        <v>19</v>
      </c>
      <c r="F130" s="7" t="s">
        <v>23</v>
      </c>
      <c r="G130" s="9" t="n">
        <v>0.9833</v>
      </c>
      <c r="H130" s="10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7" t="s">
        <v>195</v>
      </c>
      <c r="B131" s="7" t="s">
        <v>104</v>
      </c>
      <c r="C131" s="8" t="n">
        <v>29</v>
      </c>
      <c r="D131" s="8" t="n">
        <v>36</v>
      </c>
      <c r="E131" s="8" t="n">
        <v>18</v>
      </c>
      <c r="F131" s="7" t="s">
        <v>104</v>
      </c>
      <c r="G131" s="9" t="n">
        <v>0.9827</v>
      </c>
      <c r="H131" s="10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7" t="s">
        <v>196</v>
      </c>
      <c r="B132" s="7" t="s">
        <v>112</v>
      </c>
      <c r="C132" s="8" t="n">
        <v>464</v>
      </c>
      <c r="D132" s="8" t="n">
        <v>1208</v>
      </c>
      <c r="E132" s="8" t="n">
        <v>3364</v>
      </c>
      <c r="F132" s="7" t="s">
        <v>113</v>
      </c>
      <c r="G132" s="9" t="n">
        <v>0.9826</v>
      </c>
      <c r="H132" s="10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7" t="s">
        <v>197</v>
      </c>
      <c r="B133" s="7" t="s">
        <v>41</v>
      </c>
      <c r="C133" s="8" t="n">
        <v>400</v>
      </c>
      <c r="D133" s="8" t="n">
        <v>400</v>
      </c>
      <c r="E133" s="8" t="n">
        <v>750</v>
      </c>
      <c r="F133" s="7" t="s">
        <v>42</v>
      </c>
      <c r="G133" s="9" t="n">
        <v>0.9823</v>
      </c>
      <c r="H133" s="10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7" t="s">
        <v>198</v>
      </c>
      <c r="B134" s="7" t="s">
        <v>182</v>
      </c>
      <c r="C134" s="8" t="n">
        <v>129</v>
      </c>
      <c r="D134" s="8" t="n">
        <v>129</v>
      </c>
      <c r="E134" s="8" t="n">
        <v>121</v>
      </c>
      <c r="F134" s="7" t="s">
        <v>183</v>
      </c>
      <c r="G134" s="9" t="n">
        <v>0.9818</v>
      </c>
      <c r="H134" s="10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7" t="s">
        <v>199</v>
      </c>
      <c r="B135" s="7" t="s">
        <v>56</v>
      </c>
      <c r="C135" s="8" t="n">
        <v>104</v>
      </c>
      <c r="D135" s="8" t="n">
        <v>408</v>
      </c>
      <c r="E135" s="8" t="n">
        <v>872</v>
      </c>
      <c r="F135" s="7" t="s">
        <v>57</v>
      </c>
      <c r="G135" s="9" t="n">
        <v>0.9815</v>
      </c>
      <c r="H135" s="10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7" t="s">
        <v>200</v>
      </c>
      <c r="B136" s="7" t="s">
        <v>63</v>
      </c>
      <c r="C136" s="8" t="n">
        <v>14</v>
      </c>
      <c r="D136" s="8" t="n">
        <v>28</v>
      </c>
      <c r="E136" s="8" t="n">
        <v>42</v>
      </c>
      <c r="F136" s="7" t="s">
        <v>64</v>
      </c>
      <c r="G136" s="9" t="n">
        <v>0.9815</v>
      </c>
      <c r="H136" s="10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7" t="s">
        <v>201</v>
      </c>
      <c r="B137" s="7" t="s">
        <v>22</v>
      </c>
      <c r="C137" s="8" t="n">
        <v>2</v>
      </c>
      <c r="D137" s="8" t="n">
        <v>1</v>
      </c>
      <c r="E137" s="8" t="n">
        <v>1</v>
      </c>
      <c r="F137" s="7" t="s">
        <v>23</v>
      </c>
      <c r="G137" s="9" t="n">
        <v>0.9812</v>
      </c>
      <c r="H137" s="10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7" t="s">
        <v>202</v>
      </c>
      <c r="B138" s="7" t="s">
        <v>101</v>
      </c>
      <c r="C138" s="8" t="n">
        <v>5</v>
      </c>
      <c r="D138" s="8" t="n">
        <v>5</v>
      </c>
      <c r="E138" s="8" t="n">
        <v>4</v>
      </c>
      <c r="F138" s="7" t="s">
        <v>102</v>
      </c>
      <c r="G138" s="9" t="n">
        <v>0.9808</v>
      </c>
      <c r="H138" s="10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7" t="s">
        <v>203</v>
      </c>
      <c r="B139" s="7" t="s">
        <v>44</v>
      </c>
      <c r="C139" s="8" t="n">
        <v>332</v>
      </c>
      <c r="D139" s="8" t="n">
        <v>2200</v>
      </c>
      <c r="E139" s="8" t="n">
        <v>5815</v>
      </c>
      <c r="F139" s="7" t="s">
        <v>45</v>
      </c>
      <c r="G139" s="9" t="n">
        <v>0.9806</v>
      </c>
      <c r="H139" s="10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7" t="s">
        <v>204</v>
      </c>
      <c r="B140" s="7" t="s">
        <v>150</v>
      </c>
      <c r="C140" s="8" t="n">
        <v>80</v>
      </c>
      <c r="D140" s="8" t="n">
        <v>80</v>
      </c>
      <c r="E140" s="8" t="n">
        <v>126</v>
      </c>
      <c r="F140" s="7" t="s">
        <v>67</v>
      </c>
      <c r="G140" s="9" t="n">
        <v>0.9806</v>
      </c>
      <c r="H140" s="10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7" t="s">
        <v>205</v>
      </c>
      <c r="B141" s="7" t="s">
        <v>28</v>
      </c>
      <c r="C141" s="8" t="n">
        <v>84</v>
      </c>
      <c r="D141" s="8" t="n">
        <v>336</v>
      </c>
      <c r="E141" s="8" t="n">
        <v>722</v>
      </c>
      <c r="F141" s="7" t="s">
        <v>28</v>
      </c>
      <c r="G141" s="9" t="n">
        <v>0.9799</v>
      </c>
      <c r="H141" s="10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7" t="s">
        <v>206</v>
      </c>
      <c r="B142" s="7" t="s">
        <v>97</v>
      </c>
      <c r="C142" s="8" t="n">
        <v>16</v>
      </c>
      <c r="D142" s="8" t="n">
        <v>1</v>
      </c>
      <c r="E142" s="8" t="n">
        <v>1</v>
      </c>
      <c r="F142" s="7" t="s">
        <v>26</v>
      </c>
      <c r="G142" s="9" t="n">
        <v>0.9798</v>
      </c>
      <c r="H142" s="10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7" t="s">
        <v>207</v>
      </c>
      <c r="B143" s="7" t="s">
        <v>129</v>
      </c>
      <c r="C143" s="8" t="n">
        <v>6</v>
      </c>
      <c r="D143" s="8" t="n">
        <v>24</v>
      </c>
      <c r="E143" s="8" t="n">
        <v>70</v>
      </c>
      <c r="F143" s="7" t="s">
        <v>64</v>
      </c>
      <c r="G143" s="9" t="n">
        <v>0.9798</v>
      </c>
      <c r="H143" s="10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7" t="s">
        <v>208</v>
      </c>
      <c r="B144" s="7" t="s">
        <v>28</v>
      </c>
      <c r="C144" s="8" t="n">
        <v>118</v>
      </c>
      <c r="D144" s="8" t="n">
        <v>506</v>
      </c>
      <c r="E144" s="8" t="n">
        <v>1128</v>
      </c>
      <c r="F144" s="7" t="s">
        <v>28</v>
      </c>
      <c r="G144" s="9" t="n">
        <v>0.9794</v>
      </c>
      <c r="H144" s="10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7" t="s">
        <v>209</v>
      </c>
      <c r="B145" s="7" t="s">
        <v>210</v>
      </c>
      <c r="C145" s="8" t="n">
        <v>335</v>
      </c>
      <c r="D145" s="8" t="n">
        <v>1162</v>
      </c>
      <c r="E145" s="8" t="n">
        <v>2847</v>
      </c>
      <c r="F145" s="7" t="s">
        <v>211</v>
      </c>
      <c r="G145" s="9" t="n">
        <v>0.9785</v>
      </c>
      <c r="H145" s="10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7" t="s">
        <v>212</v>
      </c>
      <c r="B146" s="7" t="s">
        <v>33</v>
      </c>
      <c r="C146" s="8" t="n">
        <v>8</v>
      </c>
      <c r="D146" s="8" t="n">
        <v>32</v>
      </c>
      <c r="E146" s="8" t="n">
        <v>70</v>
      </c>
      <c r="F146" s="7" t="s">
        <v>34</v>
      </c>
      <c r="G146" s="9" t="n">
        <v>0.9784</v>
      </c>
      <c r="H146" s="10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7" t="s">
        <v>213</v>
      </c>
      <c r="B147" s="7" t="s">
        <v>166</v>
      </c>
      <c r="C147" s="8" t="n">
        <v>326</v>
      </c>
      <c r="D147" s="8" t="n">
        <v>626</v>
      </c>
      <c r="E147" s="8" t="n">
        <v>1149</v>
      </c>
      <c r="F147" s="7" t="s">
        <v>167</v>
      </c>
      <c r="G147" s="9" t="n">
        <v>0.9783</v>
      </c>
      <c r="H147" s="10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7" t="s">
        <v>214</v>
      </c>
      <c r="B148" s="7" t="s">
        <v>215</v>
      </c>
      <c r="C148" s="8" t="n">
        <v>240</v>
      </c>
      <c r="D148" s="8" t="n">
        <v>240</v>
      </c>
      <c r="E148" s="8" t="n">
        <v>318</v>
      </c>
      <c r="F148" s="7" t="s">
        <v>216</v>
      </c>
      <c r="G148" s="9" t="n">
        <v>0.9781</v>
      </c>
      <c r="H148" s="10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7" t="s">
        <v>217</v>
      </c>
      <c r="B149" s="7" t="s">
        <v>28</v>
      </c>
      <c r="C149" s="8" t="n">
        <v>178</v>
      </c>
      <c r="D149" s="8" t="n">
        <v>238</v>
      </c>
      <c r="E149" s="8" t="n">
        <v>91</v>
      </c>
      <c r="F149" s="7" t="s">
        <v>28</v>
      </c>
      <c r="G149" s="9" t="n">
        <v>0.9778</v>
      </c>
      <c r="H149" s="10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7" t="s">
        <v>218</v>
      </c>
      <c r="B150" s="7" t="s">
        <v>28</v>
      </c>
      <c r="C150" s="8" t="n">
        <v>106</v>
      </c>
      <c r="D150" s="8" t="n">
        <v>356</v>
      </c>
      <c r="E150" s="8" t="n">
        <v>770</v>
      </c>
      <c r="F150" s="7" t="s">
        <v>28</v>
      </c>
      <c r="G150" s="9" t="n">
        <v>0.9777</v>
      </c>
      <c r="H150" s="10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7" t="s">
        <v>219</v>
      </c>
      <c r="B151" s="7" t="s">
        <v>220</v>
      </c>
      <c r="C151" s="8" t="n">
        <v>14</v>
      </c>
      <c r="D151" s="8" t="n">
        <v>56</v>
      </c>
      <c r="E151" s="8" t="n">
        <v>21</v>
      </c>
      <c r="F151" s="7" t="s">
        <v>31</v>
      </c>
      <c r="G151" s="9" t="n">
        <v>0.9766</v>
      </c>
      <c r="H151" s="10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7" t="s">
        <v>221</v>
      </c>
      <c r="B152" s="7" t="s">
        <v>222</v>
      </c>
      <c r="C152" s="8" t="n">
        <v>32</v>
      </c>
      <c r="D152" s="8" t="n">
        <v>64</v>
      </c>
      <c r="E152" s="8" t="n">
        <v>95</v>
      </c>
      <c r="F152" s="7" t="s">
        <v>72</v>
      </c>
      <c r="G152" s="9" t="n">
        <v>0.9765</v>
      </c>
      <c r="H152" s="10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7" t="s">
        <v>223</v>
      </c>
      <c r="B153" s="7" t="s">
        <v>25</v>
      </c>
      <c r="C153" s="8" t="n">
        <v>52</v>
      </c>
      <c r="D153" s="8" t="n">
        <v>180</v>
      </c>
      <c r="E153" s="8" t="n">
        <v>438</v>
      </c>
      <c r="F153" s="7" t="s">
        <v>26</v>
      </c>
      <c r="G153" s="9" t="n">
        <v>0.9763</v>
      </c>
      <c r="H153" s="10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7" t="s">
        <v>224</v>
      </c>
      <c r="B154" s="7" t="s">
        <v>41</v>
      </c>
      <c r="C154" s="8" t="n">
        <v>460</v>
      </c>
      <c r="D154" s="8" t="n">
        <v>1544</v>
      </c>
      <c r="E154" s="8" t="n">
        <v>3860</v>
      </c>
      <c r="F154" s="7" t="s">
        <v>42</v>
      </c>
      <c r="G154" s="9" t="n">
        <v>0.976</v>
      </c>
      <c r="H154" s="10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7" t="s">
        <v>225</v>
      </c>
      <c r="B155" s="7" t="s">
        <v>144</v>
      </c>
      <c r="C155" s="8" t="n">
        <v>226</v>
      </c>
      <c r="D155" s="8" t="n">
        <v>904</v>
      </c>
      <c r="E155" s="8" t="n">
        <v>2221</v>
      </c>
      <c r="F155" s="7" t="s">
        <v>113</v>
      </c>
      <c r="G155" s="9" t="n">
        <v>0.9752</v>
      </c>
      <c r="H155" s="10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7" t="s">
        <v>226</v>
      </c>
      <c r="B156" s="7" t="s">
        <v>112</v>
      </c>
      <c r="C156" s="8" t="n">
        <v>110</v>
      </c>
      <c r="D156" s="8" t="n">
        <v>440</v>
      </c>
      <c r="E156" s="8" t="n">
        <v>1335</v>
      </c>
      <c r="F156" s="7" t="s">
        <v>113</v>
      </c>
      <c r="G156" s="9" t="n">
        <v>0.9752</v>
      </c>
      <c r="H156" s="10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7" t="s">
        <v>227</v>
      </c>
      <c r="B157" s="7" t="s">
        <v>162</v>
      </c>
      <c r="C157" s="8" t="n">
        <v>12</v>
      </c>
      <c r="D157" s="8" t="n">
        <v>12</v>
      </c>
      <c r="E157" s="8" t="n">
        <v>13</v>
      </c>
      <c r="F157" s="7" t="s">
        <v>67</v>
      </c>
      <c r="G157" s="9" t="n">
        <v>0.9744</v>
      </c>
      <c r="H157" s="10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7" t="s">
        <v>228</v>
      </c>
      <c r="B158" s="7" t="s">
        <v>104</v>
      </c>
      <c r="C158" s="8" t="n">
        <v>41</v>
      </c>
      <c r="D158" s="8" t="n">
        <v>162</v>
      </c>
      <c r="E158" s="8" t="n">
        <v>239</v>
      </c>
      <c r="F158" s="7" t="s">
        <v>104</v>
      </c>
      <c r="G158" s="9" t="n">
        <v>0.9742</v>
      </c>
      <c r="H158" s="10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7" t="s">
        <v>229</v>
      </c>
      <c r="B159" s="7" t="s">
        <v>230</v>
      </c>
      <c r="C159" s="8" t="n">
        <v>140</v>
      </c>
      <c r="D159" s="8" t="n">
        <v>336</v>
      </c>
      <c r="E159" s="8" t="n">
        <v>501</v>
      </c>
      <c r="F159" s="7" t="s">
        <v>31</v>
      </c>
      <c r="G159" s="9" t="n">
        <v>0.9739</v>
      </c>
      <c r="H159" s="10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7" t="s">
        <v>231</v>
      </c>
      <c r="B160" s="7" t="s">
        <v>28</v>
      </c>
      <c r="C160" s="8" t="n">
        <v>36</v>
      </c>
      <c r="D160" s="8" t="n">
        <v>36</v>
      </c>
      <c r="E160" s="8" t="n">
        <v>68</v>
      </c>
      <c r="F160" s="7" t="s">
        <v>28</v>
      </c>
      <c r="G160" s="9" t="n">
        <v>0.973</v>
      </c>
      <c r="H160" s="10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7" t="s">
        <v>232</v>
      </c>
      <c r="B161" s="7" t="s">
        <v>233</v>
      </c>
      <c r="C161" s="8" t="n">
        <v>56</v>
      </c>
      <c r="D161" s="8" t="n">
        <v>56</v>
      </c>
      <c r="E161" s="8" t="n">
        <v>52</v>
      </c>
      <c r="F161" s="7" t="s">
        <v>67</v>
      </c>
      <c r="G161" s="9" t="n">
        <v>0.9726</v>
      </c>
      <c r="H161" s="10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7" t="s">
        <v>234</v>
      </c>
      <c r="B162" s="7" t="s">
        <v>134</v>
      </c>
      <c r="C162" s="8" t="n">
        <v>901</v>
      </c>
      <c r="D162" s="8" t="n">
        <v>3981</v>
      </c>
      <c r="E162" s="8" t="n">
        <v>10711</v>
      </c>
      <c r="F162" s="7" t="s">
        <v>31</v>
      </c>
      <c r="G162" s="9" t="n">
        <v>0.9713</v>
      </c>
      <c r="H162" s="10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7" t="s">
        <v>235</v>
      </c>
      <c r="B163" s="7" t="s">
        <v>129</v>
      </c>
      <c r="C163" s="8" t="n">
        <v>14</v>
      </c>
      <c r="D163" s="8" t="n">
        <v>84</v>
      </c>
      <c r="E163" s="8" t="n">
        <v>294</v>
      </c>
      <c r="F163" s="7" t="s">
        <v>64</v>
      </c>
      <c r="G163" s="9" t="n">
        <v>0.9704</v>
      </c>
      <c r="H163" s="10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7" t="s">
        <v>236</v>
      </c>
      <c r="B164" s="7" t="s">
        <v>237</v>
      </c>
      <c r="C164" s="8" t="n">
        <v>34</v>
      </c>
      <c r="D164" s="8" t="n">
        <v>272</v>
      </c>
      <c r="E164" s="8" t="n">
        <v>734</v>
      </c>
      <c r="F164" s="7" t="s">
        <v>67</v>
      </c>
      <c r="G164" s="9" t="n">
        <v>0.9701</v>
      </c>
      <c r="H164" s="10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7" t="s">
        <v>238</v>
      </c>
      <c r="B165" s="7" t="s">
        <v>28</v>
      </c>
      <c r="C165" s="8" t="n">
        <v>8</v>
      </c>
      <c r="D165" s="8" t="n">
        <v>32</v>
      </c>
      <c r="E165" s="8" t="n">
        <v>89</v>
      </c>
      <c r="F165" s="7" t="s">
        <v>28</v>
      </c>
      <c r="G165" s="9" t="n">
        <v>0.97</v>
      </c>
      <c r="H165" s="10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7" t="s">
        <v>239</v>
      </c>
      <c r="B166" s="7" t="s">
        <v>82</v>
      </c>
      <c r="C166" s="8" t="n">
        <v>202</v>
      </c>
      <c r="D166" s="8" t="n">
        <v>858</v>
      </c>
      <c r="E166" s="8" t="n">
        <v>1802</v>
      </c>
      <c r="F166" s="7" t="s">
        <v>42</v>
      </c>
      <c r="G166" s="9" t="n">
        <v>0.9697</v>
      </c>
      <c r="H166" s="10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7" t="s">
        <v>240</v>
      </c>
      <c r="B167" s="7" t="s">
        <v>166</v>
      </c>
      <c r="C167" s="8" t="n">
        <v>120</v>
      </c>
      <c r="D167" s="8" t="n">
        <v>120</v>
      </c>
      <c r="E167" s="8" t="n">
        <v>164</v>
      </c>
      <c r="F167" s="7" t="s">
        <v>167</v>
      </c>
      <c r="G167" s="9" t="n">
        <v>0.9695</v>
      </c>
      <c r="H167" s="10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7" t="s">
        <v>241</v>
      </c>
      <c r="B168" s="7" t="s">
        <v>138</v>
      </c>
      <c r="C168" s="8" t="n">
        <v>39</v>
      </c>
      <c r="D168" s="8" t="n">
        <v>262</v>
      </c>
      <c r="E168" s="8" t="n">
        <v>540</v>
      </c>
      <c r="F168" s="7" t="s">
        <v>64</v>
      </c>
      <c r="G168" s="9" t="n">
        <v>0.968</v>
      </c>
      <c r="H168" s="10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7" t="s">
        <v>242</v>
      </c>
      <c r="B169" s="7" t="s">
        <v>41</v>
      </c>
      <c r="C169" s="8" t="n">
        <v>32</v>
      </c>
      <c r="D169" s="8" t="n">
        <v>256</v>
      </c>
      <c r="E169" s="8" t="n">
        <v>730</v>
      </c>
      <c r="F169" s="7" t="s">
        <v>42</v>
      </c>
      <c r="G169" s="9" t="n">
        <v>0.9664</v>
      </c>
      <c r="H169" s="10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7" t="s">
        <v>243</v>
      </c>
      <c r="B170" s="7" t="s">
        <v>166</v>
      </c>
      <c r="C170" s="8" t="n">
        <v>20</v>
      </c>
      <c r="D170" s="8" t="n">
        <v>20</v>
      </c>
      <c r="E170" s="8" t="n">
        <v>27</v>
      </c>
      <c r="F170" s="7" t="s">
        <v>167</v>
      </c>
      <c r="G170" s="9" t="n">
        <v>0.9659</v>
      </c>
      <c r="H170" s="10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7" t="s">
        <v>244</v>
      </c>
      <c r="B171" s="7" t="s">
        <v>25</v>
      </c>
      <c r="C171" s="8" t="n">
        <v>23</v>
      </c>
      <c r="D171" s="8" t="n">
        <v>140</v>
      </c>
      <c r="E171" s="8" t="n">
        <v>168</v>
      </c>
      <c r="F171" s="7" t="s">
        <v>26</v>
      </c>
      <c r="G171" s="9" t="n">
        <v>0.9657</v>
      </c>
      <c r="H171" s="10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7" t="s">
        <v>245</v>
      </c>
      <c r="B172" s="7" t="s">
        <v>246</v>
      </c>
      <c r="C172" s="8" t="n">
        <v>22</v>
      </c>
      <c r="D172" s="8" t="n">
        <v>44</v>
      </c>
      <c r="E172" s="8" t="n">
        <v>75</v>
      </c>
      <c r="F172" s="7" t="s">
        <v>191</v>
      </c>
      <c r="G172" s="9" t="n">
        <v>0.9651</v>
      </c>
      <c r="H172" s="10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7" t="s">
        <v>247</v>
      </c>
      <c r="B173" s="7" t="s">
        <v>66</v>
      </c>
      <c r="C173" s="8" t="n">
        <v>32</v>
      </c>
      <c r="D173" s="8" t="n">
        <v>64</v>
      </c>
      <c r="E173" s="8" t="n">
        <v>110</v>
      </c>
      <c r="F173" s="7" t="s">
        <v>67</v>
      </c>
      <c r="G173" s="9" t="n">
        <v>0.9645</v>
      </c>
      <c r="H173" s="10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7" t="s">
        <v>248</v>
      </c>
      <c r="B174" s="7" t="s">
        <v>56</v>
      </c>
      <c r="C174" s="8" t="n">
        <v>372</v>
      </c>
      <c r="D174" s="8" t="n">
        <v>372</v>
      </c>
      <c r="E174" s="8" t="n">
        <v>635</v>
      </c>
      <c r="F174" s="7" t="s">
        <v>57</v>
      </c>
      <c r="G174" s="9" t="n">
        <v>0.9642</v>
      </c>
      <c r="H174" s="10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7" t="s">
        <v>249</v>
      </c>
      <c r="B175" s="7" t="s">
        <v>28</v>
      </c>
      <c r="C175" s="8" t="n">
        <v>1482</v>
      </c>
      <c r="D175" s="8" t="n">
        <v>4645</v>
      </c>
      <c r="E175" s="8" t="n">
        <v>10303</v>
      </c>
      <c r="F175" s="7" t="s">
        <v>28</v>
      </c>
      <c r="G175" s="9" t="n">
        <v>0.9637</v>
      </c>
      <c r="H175" s="10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7" t="s">
        <v>250</v>
      </c>
      <c r="B176" s="7" t="s">
        <v>104</v>
      </c>
      <c r="C176" s="8" t="n">
        <v>350</v>
      </c>
      <c r="D176" s="8" t="n">
        <v>1132</v>
      </c>
      <c r="E176" s="8" t="n">
        <v>2913</v>
      </c>
      <c r="F176" s="7" t="s">
        <v>104</v>
      </c>
      <c r="G176" s="9" t="n">
        <v>0.9628</v>
      </c>
      <c r="H176" s="10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7" t="s">
        <v>251</v>
      </c>
      <c r="B177" s="7" t="s">
        <v>150</v>
      </c>
      <c r="C177" s="8" t="n">
        <v>80</v>
      </c>
      <c r="D177" s="8" t="n">
        <v>80</v>
      </c>
      <c r="E177" s="8" t="n">
        <v>96</v>
      </c>
      <c r="F177" s="7" t="s">
        <v>67</v>
      </c>
      <c r="G177" s="9" t="n">
        <v>0.9624</v>
      </c>
      <c r="H177" s="10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7" t="s">
        <v>252</v>
      </c>
      <c r="B178" s="7" t="s">
        <v>25</v>
      </c>
      <c r="C178" s="8" t="n">
        <v>232</v>
      </c>
      <c r="D178" s="8" t="n">
        <v>1664</v>
      </c>
      <c r="E178" s="8" t="n">
        <v>3201</v>
      </c>
      <c r="F178" s="7" t="s">
        <v>26</v>
      </c>
      <c r="G178" s="9" t="n">
        <v>0.9613</v>
      </c>
      <c r="H178" s="10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7" t="s">
        <v>253</v>
      </c>
      <c r="B179" s="7" t="s">
        <v>254</v>
      </c>
      <c r="C179" s="8" t="n">
        <v>168</v>
      </c>
      <c r="D179" s="8" t="n">
        <v>168</v>
      </c>
      <c r="E179" s="8" t="n">
        <v>237</v>
      </c>
      <c r="F179" s="7" t="s">
        <v>255</v>
      </c>
      <c r="G179" s="9" t="n">
        <v>0.9612</v>
      </c>
      <c r="H179" s="10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7" t="s">
        <v>256</v>
      </c>
      <c r="B180" s="7" t="s">
        <v>257</v>
      </c>
      <c r="C180" s="8" t="n">
        <v>10</v>
      </c>
      <c r="D180" s="8" t="n">
        <v>10</v>
      </c>
      <c r="E180" s="8" t="n">
        <v>15</v>
      </c>
      <c r="F180" s="7" t="s">
        <v>67</v>
      </c>
      <c r="G180" s="9" t="n">
        <v>0.9606</v>
      </c>
      <c r="H180" s="10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7" t="s">
        <v>258</v>
      </c>
      <c r="B181" s="7" t="s">
        <v>259</v>
      </c>
      <c r="C181" s="8" t="n">
        <v>545</v>
      </c>
      <c r="D181" s="8" t="n">
        <v>631</v>
      </c>
      <c r="E181" s="8" t="n">
        <v>883</v>
      </c>
      <c r="F181" s="7" t="s">
        <v>34</v>
      </c>
      <c r="G181" s="9" t="n">
        <v>0.9602</v>
      </c>
      <c r="H181" s="10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7" t="s">
        <v>260</v>
      </c>
      <c r="B182" s="7" t="s">
        <v>22</v>
      </c>
      <c r="C182" s="8" t="n">
        <v>11</v>
      </c>
      <c r="D182" s="8" t="n">
        <v>76</v>
      </c>
      <c r="E182" s="8" t="n">
        <v>159</v>
      </c>
      <c r="F182" s="7" t="s">
        <v>23</v>
      </c>
      <c r="G182" s="9" t="n">
        <v>0.9599</v>
      </c>
      <c r="H182" s="10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7" t="s">
        <v>261</v>
      </c>
      <c r="B183" s="7" t="s">
        <v>28</v>
      </c>
      <c r="C183" s="8" t="n">
        <v>32</v>
      </c>
      <c r="D183" s="8" t="n">
        <v>172</v>
      </c>
      <c r="E183" s="8" t="n">
        <v>350</v>
      </c>
      <c r="F183" s="7" t="s">
        <v>28</v>
      </c>
      <c r="G183" s="9" t="n">
        <v>0.9591</v>
      </c>
      <c r="H183" s="10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7" t="s">
        <v>262</v>
      </c>
      <c r="B184" s="7" t="s">
        <v>28</v>
      </c>
      <c r="C184" s="8" t="n">
        <v>32</v>
      </c>
      <c r="D184" s="8" t="n">
        <v>128</v>
      </c>
      <c r="E184" s="8" t="n">
        <v>261</v>
      </c>
      <c r="F184" s="7" t="s">
        <v>28</v>
      </c>
      <c r="G184" s="9" t="n">
        <v>0.9563</v>
      </c>
      <c r="H184" s="10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7" t="s">
        <v>263</v>
      </c>
      <c r="B185" s="7" t="s">
        <v>166</v>
      </c>
      <c r="C185" s="8" t="n">
        <v>120</v>
      </c>
      <c r="D185" s="8" t="n">
        <v>120</v>
      </c>
      <c r="E185" s="8" t="n">
        <v>186</v>
      </c>
      <c r="F185" s="7" t="s">
        <v>167</v>
      </c>
      <c r="G185" s="9" t="n">
        <v>0.9558</v>
      </c>
      <c r="H185" s="10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7" t="s">
        <v>264</v>
      </c>
      <c r="B186" s="7" t="s">
        <v>25</v>
      </c>
      <c r="C186" s="8" t="n">
        <v>348</v>
      </c>
      <c r="D186" s="8" t="n">
        <v>1332</v>
      </c>
      <c r="E186" s="8" t="n">
        <v>1598</v>
      </c>
      <c r="F186" s="7" t="s">
        <v>26</v>
      </c>
      <c r="G186" s="9" t="n">
        <v>0.9551</v>
      </c>
      <c r="H186" s="10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7" t="s">
        <v>265</v>
      </c>
      <c r="B187" s="7" t="s">
        <v>266</v>
      </c>
      <c r="C187" s="8" t="n">
        <v>54</v>
      </c>
      <c r="D187" s="8" t="n">
        <v>216</v>
      </c>
      <c r="E187" s="8" t="n">
        <v>624</v>
      </c>
      <c r="F187" s="7" t="s">
        <v>31</v>
      </c>
      <c r="G187" s="9" t="n">
        <v>0.954</v>
      </c>
      <c r="H187" s="10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7" t="s">
        <v>267</v>
      </c>
      <c r="B188" s="7" t="s">
        <v>182</v>
      </c>
      <c r="C188" s="8" t="n">
        <v>50</v>
      </c>
      <c r="D188" s="8" t="n">
        <v>50</v>
      </c>
      <c r="E188" s="8" t="n">
        <v>120</v>
      </c>
      <c r="F188" s="7" t="s">
        <v>183</v>
      </c>
      <c r="G188" s="9" t="n">
        <v>0.9533</v>
      </c>
      <c r="H188" s="10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7" t="s">
        <v>268</v>
      </c>
      <c r="B189" s="7" t="s">
        <v>162</v>
      </c>
      <c r="C189" s="8" t="n">
        <v>66</v>
      </c>
      <c r="D189" s="8" t="n">
        <v>264</v>
      </c>
      <c r="E189" s="8" t="n">
        <v>729</v>
      </c>
      <c r="F189" s="7" t="s">
        <v>67</v>
      </c>
      <c r="G189" s="9" t="n">
        <v>0.9517</v>
      </c>
      <c r="H189" s="10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7" t="s">
        <v>269</v>
      </c>
      <c r="B190" s="7" t="s">
        <v>25</v>
      </c>
      <c r="C190" s="8" t="n">
        <v>82</v>
      </c>
      <c r="D190" s="8" t="n">
        <v>329</v>
      </c>
      <c r="E190" s="8" t="n">
        <v>603</v>
      </c>
      <c r="F190" s="7" t="s">
        <v>26</v>
      </c>
      <c r="G190" s="9" t="n">
        <v>0.9514</v>
      </c>
      <c r="H190" s="10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7" t="s">
        <v>270</v>
      </c>
      <c r="B191" s="7" t="s">
        <v>215</v>
      </c>
      <c r="C191" s="8" t="n">
        <v>78</v>
      </c>
      <c r="D191" s="8" t="n">
        <v>280</v>
      </c>
      <c r="E191" s="8" t="n">
        <v>470</v>
      </c>
      <c r="F191" s="7" t="s">
        <v>191</v>
      </c>
      <c r="G191" s="9" t="n">
        <v>0.9505</v>
      </c>
      <c r="H191" s="10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7" t="s">
        <v>271</v>
      </c>
      <c r="B192" s="7" t="s">
        <v>82</v>
      </c>
      <c r="C192" s="8" t="n">
        <v>1</v>
      </c>
      <c r="D192" s="8" t="n">
        <v>1</v>
      </c>
      <c r="E192" s="8" t="n">
        <v>1</v>
      </c>
      <c r="F192" s="7" t="s">
        <v>42</v>
      </c>
      <c r="G192" s="9" t="n">
        <v>0.9499</v>
      </c>
      <c r="H192" s="10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7" t="s">
        <v>272</v>
      </c>
      <c r="B193" s="7" t="s">
        <v>147</v>
      </c>
      <c r="C193" s="8" t="n">
        <v>682</v>
      </c>
      <c r="D193" s="8" t="n">
        <v>2664</v>
      </c>
      <c r="E193" s="8" t="n">
        <v>5469</v>
      </c>
      <c r="F193" s="7" t="s">
        <v>148</v>
      </c>
      <c r="G193" s="9" t="n">
        <v>0.9494</v>
      </c>
      <c r="H193" s="10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7" t="s">
        <v>273</v>
      </c>
      <c r="B194" s="7" t="s">
        <v>44</v>
      </c>
      <c r="C194" s="8" t="n">
        <v>12</v>
      </c>
      <c r="D194" s="8" t="n">
        <v>12</v>
      </c>
      <c r="E194" s="8" t="n">
        <v>13</v>
      </c>
      <c r="F194" s="7" t="s">
        <v>45</v>
      </c>
      <c r="G194" s="9" t="n">
        <v>0.949</v>
      </c>
      <c r="H194" s="10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7" t="s">
        <v>274</v>
      </c>
      <c r="B195" s="7" t="s">
        <v>166</v>
      </c>
      <c r="C195" s="8" t="n">
        <v>64</v>
      </c>
      <c r="D195" s="8" t="n">
        <v>64</v>
      </c>
      <c r="E195" s="8" t="n">
        <v>65</v>
      </c>
      <c r="F195" s="7" t="s">
        <v>167</v>
      </c>
      <c r="G195" s="9" t="n">
        <v>0.949</v>
      </c>
      <c r="H195" s="10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7" t="s">
        <v>275</v>
      </c>
      <c r="B196" s="7" t="s">
        <v>144</v>
      </c>
      <c r="C196" s="8" t="n">
        <v>2</v>
      </c>
      <c r="D196" s="8" t="n">
        <v>2</v>
      </c>
      <c r="E196" s="8" t="n">
        <v>3</v>
      </c>
      <c r="F196" s="7" t="s">
        <v>113</v>
      </c>
      <c r="G196" s="9" t="n">
        <v>0.9482</v>
      </c>
      <c r="H196" s="10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7" t="s">
        <v>276</v>
      </c>
      <c r="B197" s="7" t="s">
        <v>277</v>
      </c>
      <c r="C197" s="8" t="n">
        <v>1</v>
      </c>
      <c r="D197" s="8" t="n">
        <v>2</v>
      </c>
      <c r="E197" s="8" t="n">
        <v>1</v>
      </c>
      <c r="F197" s="7" t="s">
        <v>31</v>
      </c>
      <c r="G197" s="9" t="n">
        <v>0.9481</v>
      </c>
      <c r="H197" s="10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7" t="s">
        <v>278</v>
      </c>
      <c r="B198" s="7" t="s">
        <v>28</v>
      </c>
      <c r="C198" s="8" t="n">
        <v>42</v>
      </c>
      <c r="D198" s="8" t="n">
        <v>48</v>
      </c>
      <c r="E198" s="8" t="n">
        <v>65</v>
      </c>
      <c r="F198" s="7" t="s">
        <v>28</v>
      </c>
      <c r="G198" s="9" t="n">
        <v>0.9474</v>
      </c>
      <c r="H198" s="10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7" t="s">
        <v>279</v>
      </c>
      <c r="B199" s="7" t="s">
        <v>28</v>
      </c>
      <c r="C199" s="8" t="n">
        <v>160</v>
      </c>
      <c r="D199" s="8" t="n">
        <v>228</v>
      </c>
      <c r="E199" s="8" t="n">
        <v>87</v>
      </c>
      <c r="F199" s="7" t="s">
        <v>28</v>
      </c>
      <c r="G199" s="9" t="n">
        <v>0.9474</v>
      </c>
      <c r="H199" s="10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7" t="s">
        <v>280</v>
      </c>
      <c r="B200" s="7" t="s">
        <v>41</v>
      </c>
      <c r="C200" s="8" t="n">
        <v>110</v>
      </c>
      <c r="D200" s="8" t="n">
        <v>440</v>
      </c>
      <c r="E200" s="8" t="n">
        <v>943</v>
      </c>
      <c r="F200" s="7" t="s">
        <v>42</v>
      </c>
      <c r="G200" s="9" t="n">
        <v>0.9469</v>
      </c>
      <c r="H200" s="10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7" t="s">
        <v>281</v>
      </c>
      <c r="B201" s="7" t="s">
        <v>150</v>
      </c>
      <c r="C201" s="8" t="n">
        <v>14</v>
      </c>
      <c r="D201" s="8" t="n">
        <v>14</v>
      </c>
      <c r="E201" s="8" t="n">
        <v>15</v>
      </c>
      <c r="F201" s="7" t="s">
        <v>67</v>
      </c>
      <c r="G201" s="9" t="n">
        <v>0.9466</v>
      </c>
      <c r="H201" s="10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7" t="s">
        <v>282</v>
      </c>
      <c r="B202" s="7" t="s">
        <v>254</v>
      </c>
      <c r="C202" s="8" t="n">
        <v>96</v>
      </c>
      <c r="D202" s="8" t="n">
        <v>96</v>
      </c>
      <c r="E202" s="8" t="n">
        <v>135</v>
      </c>
      <c r="F202" s="7" t="s">
        <v>255</v>
      </c>
      <c r="G202" s="9" t="n">
        <v>0.9433</v>
      </c>
      <c r="H202" s="10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7" t="s">
        <v>283</v>
      </c>
      <c r="B203" s="7" t="s">
        <v>284</v>
      </c>
      <c r="C203" s="8" t="n">
        <v>40</v>
      </c>
      <c r="D203" s="8" t="n">
        <v>160</v>
      </c>
      <c r="E203" s="8" t="n">
        <v>400</v>
      </c>
      <c r="F203" s="7" t="s">
        <v>31</v>
      </c>
      <c r="G203" s="9" t="n">
        <v>0.9401</v>
      </c>
      <c r="H203" s="10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7" t="s">
        <v>285</v>
      </c>
      <c r="B204" s="7" t="s">
        <v>63</v>
      </c>
      <c r="C204" s="8" t="n">
        <v>12</v>
      </c>
      <c r="D204" s="8" t="n">
        <v>12</v>
      </c>
      <c r="E204" s="8" t="n">
        <v>10</v>
      </c>
      <c r="F204" s="7" t="s">
        <v>64</v>
      </c>
      <c r="G204" s="9" t="n">
        <v>0.9399</v>
      </c>
      <c r="H204" s="10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7" t="s">
        <v>286</v>
      </c>
      <c r="B205" s="7" t="s">
        <v>28</v>
      </c>
      <c r="C205" s="8" t="n">
        <v>10</v>
      </c>
      <c r="D205" s="8" t="n">
        <v>20</v>
      </c>
      <c r="E205" s="8" t="n">
        <v>21</v>
      </c>
      <c r="F205" s="7" t="s">
        <v>28</v>
      </c>
      <c r="G205" s="9" t="n">
        <v>0.9398</v>
      </c>
      <c r="H205" s="10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7" t="s">
        <v>287</v>
      </c>
      <c r="B206" s="7" t="s">
        <v>104</v>
      </c>
      <c r="C206" s="8" t="n">
        <v>12</v>
      </c>
      <c r="D206" s="8" t="n">
        <v>48</v>
      </c>
      <c r="E206" s="8" t="n">
        <v>122</v>
      </c>
      <c r="F206" s="7" t="s">
        <v>104</v>
      </c>
      <c r="G206" s="9" t="n">
        <v>0.9386</v>
      </c>
      <c r="H206" s="10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7" t="s">
        <v>288</v>
      </c>
      <c r="B207" s="7" t="s">
        <v>28</v>
      </c>
      <c r="C207" s="8" t="n">
        <v>106</v>
      </c>
      <c r="D207" s="8" t="n">
        <v>350</v>
      </c>
      <c r="E207" s="8" t="n">
        <v>247</v>
      </c>
      <c r="F207" s="7" t="s">
        <v>28</v>
      </c>
      <c r="G207" s="9" t="n">
        <v>0.9378</v>
      </c>
      <c r="H207" s="10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7" t="s">
        <v>289</v>
      </c>
      <c r="B208" s="7" t="s">
        <v>56</v>
      </c>
      <c r="C208" s="8" t="n">
        <v>34</v>
      </c>
      <c r="D208" s="8" t="n">
        <v>34</v>
      </c>
      <c r="E208" s="8" t="n">
        <v>41</v>
      </c>
      <c r="F208" s="7" t="s">
        <v>57</v>
      </c>
      <c r="G208" s="9" t="n">
        <v>0.9366</v>
      </c>
      <c r="H208" s="10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7" t="s">
        <v>290</v>
      </c>
      <c r="B209" s="7" t="s">
        <v>182</v>
      </c>
      <c r="C209" s="8" t="n">
        <v>64</v>
      </c>
      <c r="D209" s="8" t="n">
        <v>64</v>
      </c>
      <c r="E209" s="8" t="n">
        <v>154</v>
      </c>
      <c r="F209" s="7" t="s">
        <v>183</v>
      </c>
      <c r="G209" s="9" t="n">
        <v>0.9359</v>
      </c>
      <c r="H209" s="10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7" t="s">
        <v>291</v>
      </c>
      <c r="B210" s="7" t="s">
        <v>28</v>
      </c>
      <c r="C210" s="8" t="n">
        <v>440</v>
      </c>
      <c r="D210" s="8" t="n">
        <v>774</v>
      </c>
      <c r="E210" s="8" t="n">
        <v>1138</v>
      </c>
      <c r="F210" s="7" t="s">
        <v>28</v>
      </c>
      <c r="G210" s="9" t="n">
        <v>0.9357</v>
      </c>
      <c r="H210" s="10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7" t="s">
        <v>292</v>
      </c>
      <c r="B211" s="7" t="s">
        <v>293</v>
      </c>
      <c r="C211" s="8" t="n">
        <v>78</v>
      </c>
      <c r="D211" s="8" t="n">
        <v>156</v>
      </c>
      <c r="E211" s="8" t="n">
        <v>479</v>
      </c>
      <c r="F211" s="7" t="s">
        <v>31</v>
      </c>
      <c r="G211" s="9" t="n">
        <v>0.9355</v>
      </c>
      <c r="H211" s="10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7" t="s">
        <v>294</v>
      </c>
      <c r="B212" s="7" t="s">
        <v>104</v>
      </c>
      <c r="C212" s="8" t="n">
        <v>30</v>
      </c>
      <c r="D212" s="8" t="n">
        <v>66</v>
      </c>
      <c r="E212" s="8" t="n">
        <v>132</v>
      </c>
      <c r="F212" s="7" t="s">
        <v>104</v>
      </c>
      <c r="G212" s="9" t="n">
        <v>0.9355</v>
      </c>
      <c r="H212" s="10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7" t="s">
        <v>295</v>
      </c>
      <c r="B213" s="7" t="s">
        <v>162</v>
      </c>
      <c r="C213" s="8" t="n">
        <v>16</v>
      </c>
      <c r="D213" s="8" t="n">
        <v>64</v>
      </c>
      <c r="E213" s="8" t="n">
        <v>126</v>
      </c>
      <c r="F213" s="7" t="s">
        <v>67</v>
      </c>
      <c r="G213" s="9" t="n">
        <v>0.9349</v>
      </c>
      <c r="H213" s="10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7" t="s">
        <v>296</v>
      </c>
      <c r="B214" s="7" t="s">
        <v>56</v>
      </c>
      <c r="C214" s="8" t="n">
        <v>156</v>
      </c>
      <c r="D214" s="8" t="n">
        <v>516</v>
      </c>
      <c r="E214" s="8" t="n">
        <v>196</v>
      </c>
      <c r="F214" s="7" t="s">
        <v>57</v>
      </c>
      <c r="G214" s="9" t="n">
        <v>0.9328</v>
      </c>
      <c r="H214" s="10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7" t="s">
        <v>297</v>
      </c>
      <c r="B215" s="7" t="s">
        <v>166</v>
      </c>
      <c r="C215" s="8" t="n">
        <v>116</v>
      </c>
      <c r="D215" s="8" t="n">
        <v>116</v>
      </c>
      <c r="E215" s="8" t="n">
        <v>44</v>
      </c>
      <c r="F215" s="7" t="s">
        <v>167</v>
      </c>
      <c r="G215" s="9" t="n">
        <v>0.9323</v>
      </c>
      <c r="H215" s="10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7" t="s">
        <v>298</v>
      </c>
      <c r="B216" s="7" t="s">
        <v>28</v>
      </c>
      <c r="C216" s="8" t="n">
        <v>54</v>
      </c>
      <c r="D216" s="8" t="n">
        <v>108</v>
      </c>
      <c r="E216" s="8" t="n">
        <v>173</v>
      </c>
      <c r="F216" s="7" t="s">
        <v>28</v>
      </c>
      <c r="G216" s="9" t="n">
        <v>0.9321</v>
      </c>
      <c r="H216" s="10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7" t="s">
        <v>299</v>
      </c>
      <c r="B217" s="7" t="s">
        <v>28</v>
      </c>
      <c r="C217" s="8" t="n">
        <v>274</v>
      </c>
      <c r="D217" s="8" t="n">
        <v>1045</v>
      </c>
      <c r="E217" s="8" t="n">
        <v>1254</v>
      </c>
      <c r="F217" s="7" t="s">
        <v>28</v>
      </c>
      <c r="G217" s="9" t="n">
        <v>0.9314</v>
      </c>
      <c r="H217" s="10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7" t="s">
        <v>300</v>
      </c>
      <c r="B218" s="7" t="s">
        <v>259</v>
      </c>
      <c r="C218" s="8" t="n">
        <v>124</v>
      </c>
      <c r="D218" s="8" t="n">
        <v>342</v>
      </c>
      <c r="E218" s="8" t="n">
        <v>393</v>
      </c>
      <c r="F218" s="7" t="s">
        <v>34</v>
      </c>
      <c r="G218" s="9" t="n">
        <v>0.9295</v>
      </c>
      <c r="H218" s="10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7" t="s">
        <v>301</v>
      </c>
      <c r="B219" s="7" t="s">
        <v>56</v>
      </c>
      <c r="C219" s="8" t="n">
        <v>256</v>
      </c>
      <c r="D219" s="8" t="n">
        <v>1216</v>
      </c>
      <c r="E219" s="8" t="n">
        <v>2955</v>
      </c>
      <c r="F219" s="7" t="s">
        <v>57</v>
      </c>
      <c r="G219" s="9" t="n">
        <v>0.9289</v>
      </c>
      <c r="H219" s="10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7" t="s">
        <v>302</v>
      </c>
      <c r="B220" s="7" t="s">
        <v>97</v>
      </c>
      <c r="C220" s="8" t="n">
        <v>6</v>
      </c>
      <c r="D220" s="8" t="n">
        <v>10</v>
      </c>
      <c r="E220" s="8" t="n">
        <v>11</v>
      </c>
      <c r="F220" s="7" t="s">
        <v>26</v>
      </c>
      <c r="G220" s="9" t="n">
        <v>0.9263</v>
      </c>
      <c r="H220" s="10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7" t="s">
        <v>303</v>
      </c>
      <c r="B221" s="7" t="s">
        <v>304</v>
      </c>
      <c r="C221" s="8" t="n">
        <v>28</v>
      </c>
      <c r="D221" s="8" t="n">
        <v>28</v>
      </c>
      <c r="E221" s="8" t="n">
        <v>41</v>
      </c>
      <c r="F221" s="7" t="s">
        <v>72</v>
      </c>
      <c r="G221" s="9" t="n">
        <v>0.926</v>
      </c>
      <c r="H221" s="10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7" t="s">
        <v>305</v>
      </c>
      <c r="B222" s="7" t="s">
        <v>134</v>
      </c>
      <c r="C222" s="8" t="n">
        <v>102</v>
      </c>
      <c r="D222" s="8" t="n">
        <v>404</v>
      </c>
      <c r="E222" s="8" t="n">
        <v>1080</v>
      </c>
      <c r="F222" s="7" t="s">
        <v>31</v>
      </c>
      <c r="G222" s="9" t="n">
        <v>0.9253</v>
      </c>
      <c r="H222" s="10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7" t="s">
        <v>306</v>
      </c>
      <c r="B223" s="7" t="s">
        <v>112</v>
      </c>
      <c r="C223" s="8" t="n">
        <v>168</v>
      </c>
      <c r="D223" s="8" t="n">
        <v>672</v>
      </c>
      <c r="E223" s="8" t="n">
        <v>2100</v>
      </c>
      <c r="F223" s="7" t="s">
        <v>113</v>
      </c>
      <c r="G223" s="9" t="n">
        <v>0.9251</v>
      </c>
      <c r="H223" s="10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7" t="s">
        <v>307</v>
      </c>
      <c r="B224" s="7" t="s">
        <v>304</v>
      </c>
      <c r="C224" s="8" t="n">
        <v>8</v>
      </c>
      <c r="D224" s="8" t="n">
        <v>8</v>
      </c>
      <c r="E224" s="8" t="n">
        <v>11</v>
      </c>
      <c r="F224" s="7" t="s">
        <v>72</v>
      </c>
      <c r="G224" s="9" t="n">
        <v>0.9246</v>
      </c>
      <c r="H224" s="10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7" t="s">
        <v>308</v>
      </c>
      <c r="B225" s="7" t="s">
        <v>119</v>
      </c>
      <c r="C225" s="8" t="n">
        <v>44</v>
      </c>
      <c r="D225" s="8" t="n">
        <v>44</v>
      </c>
      <c r="E225" s="8" t="n">
        <v>17</v>
      </c>
      <c r="F225" s="7" t="s">
        <v>72</v>
      </c>
      <c r="G225" s="9" t="n">
        <v>0.9202</v>
      </c>
      <c r="H225" s="10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7" t="s">
        <v>309</v>
      </c>
      <c r="B226" s="7" t="s">
        <v>71</v>
      </c>
      <c r="C226" s="8" t="n">
        <v>192</v>
      </c>
      <c r="D226" s="8" t="n">
        <v>192</v>
      </c>
      <c r="E226" s="8" t="n">
        <v>436</v>
      </c>
      <c r="F226" s="7" t="s">
        <v>72</v>
      </c>
      <c r="G226" s="9" t="n">
        <v>0.9185</v>
      </c>
      <c r="H226" s="10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7" t="s">
        <v>310</v>
      </c>
      <c r="B227" s="7" t="s">
        <v>104</v>
      </c>
      <c r="C227" s="8" t="n">
        <v>248</v>
      </c>
      <c r="D227" s="8" t="n">
        <v>496</v>
      </c>
      <c r="E227" s="8" t="n">
        <v>1426</v>
      </c>
      <c r="F227" s="7" t="s">
        <v>104</v>
      </c>
      <c r="G227" s="9" t="n">
        <v>0.9182</v>
      </c>
      <c r="H227" s="10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7" t="s">
        <v>311</v>
      </c>
      <c r="B228" s="7" t="s">
        <v>119</v>
      </c>
      <c r="C228" s="8" t="n">
        <v>14</v>
      </c>
      <c r="D228" s="8" t="n">
        <v>14</v>
      </c>
      <c r="E228" s="8" t="n">
        <v>5</v>
      </c>
      <c r="F228" s="7" t="s">
        <v>72</v>
      </c>
      <c r="G228" s="9" t="n">
        <v>0.9177</v>
      </c>
      <c r="H228" s="10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7" t="s">
        <v>312</v>
      </c>
      <c r="B229" s="7" t="s">
        <v>162</v>
      </c>
      <c r="C229" s="8" t="n">
        <v>2</v>
      </c>
      <c r="D229" s="8" t="n">
        <v>2</v>
      </c>
      <c r="E229" s="8" t="n">
        <v>3</v>
      </c>
      <c r="F229" s="7" t="s">
        <v>67</v>
      </c>
      <c r="G229" s="9" t="n">
        <v>0.9155</v>
      </c>
      <c r="H229" s="10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7" t="s">
        <v>313</v>
      </c>
      <c r="B230" s="7" t="s">
        <v>41</v>
      </c>
      <c r="C230" s="8" t="n">
        <v>254</v>
      </c>
      <c r="D230" s="8" t="n">
        <v>254</v>
      </c>
      <c r="E230" s="8" t="n">
        <v>412</v>
      </c>
      <c r="F230" s="7" t="s">
        <v>42</v>
      </c>
      <c r="G230" s="9" t="n">
        <v>0.9145</v>
      </c>
      <c r="H230" s="10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7" t="s">
        <v>314</v>
      </c>
      <c r="B231" s="7" t="s">
        <v>166</v>
      </c>
      <c r="C231" s="8" t="n">
        <v>9</v>
      </c>
      <c r="D231" s="8" t="n">
        <v>9</v>
      </c>
      <c r="E231" s="8" t="n">
        <v>8</v>
      </c>
      <c r="F231" s="7" t="s">
        <v>167</v>
      </c>
      <c r="G231" s="9" t="n">
        <v>0.9125</v>
      </c>
      <c r="H231" s="10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7" t="s">
        <v>315</v>
      </c>
      <c r="B232" s="7" t="s">
        <v>56</v>
      </c>
      <c r="C232" s="8" t="n">
        <v>340</v>
      </c>
      <c r="D232" s="8" t="n">
        <v>1320</v>
      </c>
      <c r="E232" s="8" t="n">
        <v>2570</v>
      </c>
      <c r="F232" s="7" t="s">
        <v>57</v>
      </c>
      <c r="G232" s="9" t="n">
        <v>0.9116</v>
      </c>
      <c r="H232" s="10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7" t="s">
        <v>316</v>
      </c>
      <c r="B233" s="7" t="s">
        <v>41</v>
      </c>
      <c r="C233" s="8" t="n">
        <v>800</v>
      </c>
      <c r="D233" s="8" t="n">
        <v>1632</v>
      </c>
      <c r="E233" s="8" t="n">
        <v>1632</v>
      </c>
      <c r="F233" s="7" t="s">
        <v>42</v>
      </c>
      <c r="G233" s="9" t="n">
        <v>0.9115</v>
      </c>
      <c r="H233" s="10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7" t="s">
        <v>317</v>
      </c>
      <c r="B234" s="7" t="s">
        <v>30</v>
      </c>
      <c r="C234" s="8" t="n">
        <v>402</v>
      </c>
      <c r="D234" s="8" t="n">
        <v>1608</v>
      </c>
      <c r="E234" s="8" t="n">
        <v>5849</v>
      </c>
      <c r="F234" s="7" t="s">
        <v>31</v>
      </c>
      <c r="G234" s="9" t="n">
        <v>0.9095</v>
      </c>
      <c r="H234" s="10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7" t="s">
        <v>318</v>
      </c>
      <c r="B235" s="7" t="s">
        <v>166</v>
      </c>
      <c r="C235" s="8" t="n">
        <v>10</v>
      </c>
      <c r="D235" s="8" t="n">
        <v>10</v>
      </c>
      <c r="E235" s="8" t="n">
        <v>26</v>
      </c>
      <c r="F235" s="7" t="s">
        <v>167</v>
      </c>
      <c r="G235" s="9" t="n">
        <v>0.9073</v>
      </c>
      <c r="H235" s="10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7" t="s">
        <v>319</v>
      </c>
      <c r="B236" s="7" t="s">
        <v>320</v>
      </c>
      <c r="C236" s="8" t="n">
        <v>54</v>
      </c>
      <c r="D236" s="8" t="n">
        <v>216</v>
      </c>
      <c r="E236" s="8" t="n">
        <v>372</v>
      </c>
      <c r="F236" s="7" t="s">
        <v>191</v>
      </c>
      <c r="G236" s="9" t="n">
        <v>0.9072</v>
      </c>
      <c r="H236" s="10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7" t="s">
        <v>321</v>
      </c>
      <c r="B237" s="7" t="s">
        <v>44</v>
      </c>
      <c r="C237" s="8" t="n">
        <v>32</v>
      </c>
      <c r="D237" s="8" t="n">
        <v>128</v>
      </c>
      <c r="E237" s="8" t="n">
        <v>312</v>
      </c>
      <c r="F237" s="7" t="s">
        <v>45</v>
      </c>
      <c r="G237" s="9" t="n">
        <v>0.907</v>
      </c>
      <c r="H237" s="10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7" t="s">
        <v>322</v>
      </c>
      <c r="B238" s="7" t="s">
        <v>28</v>
      </c>
      <c r="C238" s="8" t="n">
        <v>209</v>
      </c>
      <c r="D238" s="8" t="n">
        <v>509</v>
      </c>
      <c r="E238" s="8" t="n">
        <v>1071</v>
      </c>
      <c r="F238" s="7" t="s">
        <v>28</v>
      </c>
      <c r="G238" s="9" t="n">
        <v>0.9069</v>
      </c>
      <c r="H238" s="10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7" t="s">
        <v>323</v>
      </c>
      <c r="B239" s="7" t="s">
        <v>25</v>
      </c>
      <c r="C239" s="8" t="n">
        <v>1</v>
      </c>
      <c r="D239" s="8" t="n">
        <v>1</v>
      </c>
      <c r="E239" s="8" t="n">
        <v>1</v>
      </c>
      <c r="F239" s="7" t="s">
        <v>26</v>
      </c>
      <c r="G239" s="9" t="n">
        <v>0.9053</v>
      </c>
      <c r="H239" s="10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67</v>
      </c>
      <c r="G240" s="9" t="n">
        <v>0.9022</v>
      </c>
      <c r="H240" s="10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7" t="s">
        <v>325</v>
      </c>
      <c r="B241" s="7" t="s">
        <v>237</v>
      </c>
      <c r="C241" s="8" t="n">
        <v>124</v>
      </c>
      <c r="D241" s="8" t="n">
        <v>496</v>
      </c>
      <c r="E241" s="8" t="n">
        <v>1339</v>
      </c>
      <c r="F241" s="7" t="s">
        <v>67</v>
      </c>
      <c r="G241" s="9" t="n">
        <v>0.902</v>
      </c>
      <c r="H241" s="10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7" t="s">
        <v>326</v>
      </c>
      <c r="B242" s="7" t="s">
        <v>150</v>
      </c>
      <c r="C242" s="8" t="n">
        <v>8</v>
      </c>
      <c r="D242" s="8" t="n">
        <v>8</v>
      </c>
      <c r="E242" s="8" t="n">
        <v>21</v>
      </c>
      <c r="F242" s="7" t="s">
        <v>67</v>
      </c>
      <c r="G242" s="9" t="n">
        <v>0.8998</v>
      </c>
      <c r="H242" s="10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7" t="s">
        <v>327</v>
      </c>
      <c r="B243" s="7" t="s">
        <v>104</v>
      </c>
      <c r="C243" s="8" t="n">
        <v>1784</v>
      </c>
      <c r="D243" s="8" t="n">
        <v>1784</v>
      </c>
      <c r="E243" s="8" t="n">
        <v>4854</v>
      </c>
      <c r="F243" s="7" t="s">
        <v>104</v>
      </c>
      <c r="G243" s="9" t="n">
        <v>0.8971</v>
      </c>
      <c r="H243" s="10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7" t="s">
        <v>328</v>
      </c>
      <c r="B244" s="7" t="s">
        <v>104</v>
      </c>
      <c r="C244" s="8" t="n">
        <v>120</v>
      </c>
      <c r="D244" s="8" t="n">
        <v>400</v>
      </c>
      <c r="E244" s="8" t="n">
        <v>1002</v>
      </c>
      <c r="F244" s="7" t="s">
        <v>104</v>
      </c>
      <c r="G244" s="9" t="n">
        <v>0.8969</v>
      </c>
      <c r="H244" s="10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7" t="s">
        <v>329</v>
      </c>
      <c r="B245" s="7" t="s">
        <v>28</v>
      </c>
      <c r="C245" s="8" t="n">
        <v>84</v>
      </c>
      <c r="D245" s="8" t="n">
        <v>168</v>
      </c>
      <c r="E245" s="8" t="n">
        <v>270</v>
      </c>
      <c r="F245" s="7" t="s">
        <v>28</v>
      </c>
      <c r="G245" s="9" t="n">
        <v>0.8968</v>
      </c>
      <c r="H245" s="10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7" t="s">
        <v>330</v>
      </c>
      <c r="B246" s="7" t="s">
        <v>162</v>
      </c>
      <c r="C246" s="8" t="n">
        <v>66</v>
      </c>
      <c r="D246" s="8" t="n">
        <v>132</v>
      </c>
      <c r="E246" s="8" t="n">
        <v>145</v>
      </c>
      <c r="F246" s="7" t="s">
        <v>67</v>
      </c>
      <c r="G246" s="9" t="n">
        <v>0.895</v>
      </c>
      <c r="H246" s="10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7" t="s">
        <v>331</v>
      </c>
      <c r="B247" s="7" t="s">
        <v>66</v>
      </c>
      <c r="C247" s="8" t="n">
        <v>154</v>
      </c>
      <c r="D247" s="8" t="n">
        <v>308</v>
      </c>
      <c r="E247" s="8" t="n">
        <v>530</v>
      </c>
      <c r="F247" s="7" t="s">
        <v>67</v>
      </c>
      <c r="G247" s="9" t="n">
        <v>0.8921</v>
      </c>
      <c r="H247" s="10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7" t="s">
        <v>332</v>
      </c>
      <c r="B248" s="7" t="s">
        <v>150</v>
      </c>
      <c r="C248" s="8" t="n">
        <v>600</v>
      </c>
      <c r="D248" s="8" t="n">
        <v>600</v>
      </c>
      <c r="E248" s="8" t="n">
        <v>1620</v>
      </c>
      <c r="F248" s="7" t="s">
        <v>67</v>
      </c>
      <c r="G248" s="9" t="n">
        <v>0.8917</v>
      </c>
      <c r="H248" s="10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7" t="s">
        <v>333</v>
      </c>
      <c r="B249" s="7" t="s">
        <v>334</v>
      </c>
      <c r="C249" s="8" t="n">
        <v>20</v>
      </c>
      <c r="D249" s="8" t="n">
        <v>20</v>
      </c>
      <c r="E249" s="8" t="n">
        <v>16</v>
      </c>
      <c r="F249" s="7" t="s">
        <v>26</v>
      </c>
      <c r="G249" s="9" t="n">
        <v>0.889</v>
      </c>
      <c r="H249" s="10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7" t="s">
        <v>335</v>
      </c>
      <c r="B250" s="7" t="s">
        <v>56</v>
      </c>
      <c r="C250" s="8" t="n">
        <v>658</v>
      </c>
      <c r="D250" s="8" t="n">
        <v>3356</v>
      </c>
      <c r="E250" s="8" t="n">
        <v>7118</v>
      </c>
      <c r="F250" s="7" t="s">
        <v>57</v>
      </c>
      <c r="G250" s="9" t="n">
        <v>0.8856</v>
      </c>
      <c r="H250" s="10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7" t="s">
        <v>336</v>
      </c>
      <c r="B251" s="7" t="s">
        <v>237</v>
      </c>
      <c r="C251" s="8" t="n">
        <v>34</v>
      </c>
      <c r="D251" s="8" t="n">
        <v>272</v>
      </c>
      <c r="E251" s="8" t="n">
        <v>734</v>
      </c>
      <c r="F251" s="7" t="s">
        <v>67</v>
      </c>
      <c r="G251" s="9" t="n">
        <v>0.885</v>
      </c>
      <c r="H251" s="10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7" t="s">
        <v>337</v>
      </c>
      <c r="B252" s="7" t="s">
        <v>150</v>
      </c>
      <c r="C252" s="8" t="n">
        <v>24</v>
      </c>
      <c r="D252" s="8" t="n">
        <v>24</v>
      </c>
      <c r="E252" s="8" t="n">
        <v>31</v>
      </c>
      <c r="F252" s="7" t="s">
        <v>67</v>
      </c>
      <c r="G252" s="9" t="n">
        <v>0.8831</v>
      </c>
      <c r="H252" s="10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7" t="s">
        <v>338</v>
      </c>
      <c r="B253" s="7" t="s">
        <v>110</v>
      </c>
      <c r="C253" s="8" t="n">
        <v>24</v>
      </c>
      <c r="D253" s="8" t="n">
        <v>24</v>
      </c>
      <c r="E253" s="8" t="n">
        <v>9</v>
      </c>
      <c r="F253" s="7" t="s">
        <v>31</v>
      </c>
      <c r="G253" s="9" t="n">
        <v>0.881</v>
      </c>
      <c r="H253" s="10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7" t="s">
        <v>339</v>
      </c>
      <c r="B254" s="7" t="s">
        <v>150</v>
      </c>
      <c r="C254" s="8" t="n">
        <v>44</v>
      </c>
      <c r="D254" s="8" t="n">
        <v>44</v>
      </c>
      <c r="E254" s="8" t="n">
        <v>88</v>
      </c>
      <c r="F254" s="7" t="s">
        <v>67</v>
      </c>
      <c r="G254" s="9" t="n">
        <v>0.8762</v>
      </c>
      <c r="H254" s="10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7" t="s">
        <v>340</v>
      </c>
      <c r="B255" s="7" t="s">
        <v>28</v>
      </c>
      <c r="C255" s="8" t="n">
        <v>134</v>
      </c>
      <c r="D255" s="8" t="n">
        <v>268</v>
      </c>
      <c r="E255" s="8" t="n">
        <v>430</v>
      </c>
      <c r="F255" s="7" t="s">
        <v>28</v>
      </c>
      <c r="G255" s="9" t="n">
        <v>0.8751</v>
      </c>
      <c r="H255" s="10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7" t="s">
        <v>341</v>
      </c>
      <c r="B256" s="7" t="s">
        <v>259</v>
      </c>
      <c r="C256" s="8" t="n">
        <v>57</v>
      </c>
      <c r="D256" s="8" t="n">
        <v>113</v>
      </c>
      <c r="E256" s="8" t="n">
        <v>43</v>
      </c>
      <c r="F256" s="7" t="s">
        <v>34</v>
      </c>
      <c r="G256" s="9" t="n">
        <v>0.8727</v>
      </c>
      <c r="H256" s="10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7" t="s">
        <v>342</v>
      </c>
      <c r="B257" s="7" t="s">
        <v>33</v>
      </c>
      <c r="C257" s="8" t="n">
        <v>550</v>
      </c>
      <c r="D257" s="8" t="n">
        <v>4400</v>
      </c>
      <c r="E257" s="8" t="n">
        <v>11880</v>
      </c>
      <c r="F257" s="7" t="s">
        <v>34</v>
      </c>
      <c r="G257" s="9" t="n">
        <v>0.8722</v>
      </c>
      <c r="H257" s="10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7" t="s">
        <v>343</v>
      </c>
      <c r="B258" s="7" t="s">
        <v>25</v>
      </c>
      <c r="C258" s="8" t="n">
        <v>-1</v>
      </c>
      <c r="D258" s="8" t="n">
        <v>-1</v>
      </c>
      <c r="E258" s="8" t="n">
        <v>0</v>
      </c>
      <c r="F258" s="7" t="s">
        <v>26</v>
      </c>
      <c r="G258" s="9" t="n">
        <v>0.8688</v>
      </c>
      <c r="H258" s="10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7" t="s">
        <v>344</v>
      </c>
      <c r="B259" s="7" t="s">
        <v>257</v>
      </c>
      <c r="C259" s="8" t="n">
        <v>82</v>
      </c>
      <c r="D259" s="8" t="n">
        <v>82</v>
      </c>
      <c r="E259" s="8" t="n">
        <v>138</v>
      </c>
      <c r="F259" s="7" t="s">
        <v>67</v>
      </c>
      <c r="G259" s="9" t="n">
        <v>0.8662</v>
      </c>
      <c r="H259" s="10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7" t="s">
        <v>345</v>
      </c>
      <c r="B260" s="7" t="s">
        <v>28</v>
      </c>
      <c r="C260" s="8" t="n">
        <v>34</v>
      </c>
      <c r="D260" s="8" t="n">
        <v>58</v>
      </c>
      <c r="E260" s="8" t="n">
        <v>68</v>
      </c>
      <c r="F260" s="7" t="s">
        <v>28</v>
      </c>
      <c r="G260" s="9" t="n">
        <v>0.8657</v>
      </c>
      <c r="H260" s="10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7" t="s">
        <v>346</v>
      </c>
      <c r="B261" s="7" t="s">
        <v>112</v>
      </c>
      <c r="C261" s="8" t="n">
        <v>56</v>
      </c>
      <c r="D261" s="8" t="n">
        <v>224</v>
      </c>
      <c r="E261" s="8" t="n">
        <v>454</v>
      </c>
      <c r="F261" s="7" t="s">
        <v>113</v>
      </c>
      <c r="G261" s="9" t="n">
        <v>0.8626</v>
      </c>
      <c r="H261" s="10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7" t="s">
        <v>347</v>
      </c>
      <c r="B262" s="7" t="s">
        <v>33</v>
      </c>
      <c r="C262" s="8" t="n">
        <v>172</v>
      </c>
      <c r="D262" s="8" t="n">
        <v>172</v>
      </c>
      <c r="E262" s="8" t="n">
        <v>309</v>
      </c>
      <c r="F262" s="7" t="s">
        <v>34</v>
      </c>
      <c r="G262" s="9" t="n">
        <v>0.8616</v>
      </c>
      <c r="H262" s="10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7" t="s">
        <v>348</v>
      </c>
      <c r="B263" s="7" t="s">
        <v>162</v>
      </c>
      <c r="C263" s="8" t="n">
        <v>4</v>
      </c>
      <c r="D263" s="8" t="n">
        <v>4</v>
      </c>
      <c r="E263" s="8" t="n">
        <v>10</v>
      </c>
      <c r="F263" s="7" t="s">
        <v>67</v>
      </c>
      <c r="G263" s="9" t="n">
        <v>0.861</v>
      </c>
      <c r="H263" s="10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7" t="s">
        <v>349</v>
      </c>
      <c r="B264" s="7" t="s">
        <v>28</v>
      </c>
      <c r="C264" s="8" t="n">
        <v>1482</v>
      </c>
      <c r="D264" s="8" t="n">
        <v>4645</v>
      </c>
      <c r="E264" s="8" t="n">
        <v>10303</v>
      </c>
      <c r="F264" s="7" t="s">
        <v>28</v>
      </c>
      <c r="G264" s="9" t="n">
        <v>0.8598</v>
      </c>
      <c r="H264" s="10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7" t="s">
        <v>350</v>
      </c>
      <c r="B265" s="7" t="s">
        <v>162</v>
      </c>
      <c r="C265" s="8" t="n">
        <v>106</v>
      </c>
      <c r="D265" s="8" t="n">
        <v>106</v>
      </c>
      <c r="E265" s="8" t="n">
        <v>159</v>
      </c>
      <c r="F265" s="7" t="s">
        <v>67</v>
      </c>
      <c r="G265" s="9" t="n">
        <v>0.859</v>
      </c>
      <c r="H265" s="10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7" t="s">
        <v>351</v>
      </c>
      <c r="B266" s="7" t="s">
        <v>28</v>
      </c>
      <c r="C266" s="8" t="n">
        <v>52</v>
      </c>
      <c r="D266" s="8" t="n">
        <v>434</v>
      </c>
      <c r="E266" s="8" t="n">
        <v>965</v>
      </c>
      <c r="F266" s="7" t="s">
        <v>28</v>
      </c>
      <c r="G266" s="9" t="n">
        <v>0.8585</v>
      </c>
      <c r="H266" s="10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7" t="s">
        <v>352</v>
      </c>
      <c r="B267" s="7" t="s">
        <v>186</v>
      </c>
      <c r="C267" s="8" t="n">
        <v>63</v>
      </c>
      <c r="D267" s="8" t="n">
        <v>404</v>
      </c>
      <c r="E267" s="8" t="n">
        <v>788</v>
      </c>
      <c r="F267" s="7" t="s">
        <v>72</v>
      </c>
      <c r="G267" s="9" t="n">
        <v>0.8565</v>
      </c>
      <c r="H267" s="10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7" t="s">
        <v>353</v>
      </c>
      <c r="B268" s="7" t="s">
        <v>277</v>
      </c>
      <c r="C268" s="8" t="n">
        <v>4</v>
      </c>
      <c r="D268" s="8" t="n">
        <v>16</v>
      </c>
      <c r="E268" s="8" t="n">
        <v>12</v>
      </c>
      <c r="F268" s="7" t="s">
        <v>31</v>
      </c>
      <c r="G268" s="9" t="n">
        <v>0.8548</v>
      </c>
      <c r="H268" s="10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7" t="s">
        <v>354</v>
      </c>
      <c r="B269" s="7" t="s">
        <v>134</v>
      </c>
      <c r="C269" s="8" t="n">
        <v>2</v>
      </c>
      <c r="D269" s="8" t="n">
        <v>2</v>
      </c>
      <c r="E269" s="8" t="n">
        <v>1</v>
      </c>
      <c r="F269" s="7" t="s">
        <v>31</v>
      </c>
      <c r="G269" s="9" t="n">
        <v>0.8453</v>
      </c>
      <c r="H269" s="10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64</v>
      </c>
      <c r="G270" s="9" t="n">
        <v>0.8444</v>
      </c>
      <c r="H270" s="10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7" t="s">
        <v>356</v>
      </c>
      <c r="B271" s="7" t="s">
        <v>230</v>
      </c>
      <c r="C271" s="8" t="n">
        <v>142</v>
      </c>
      <c r="D271" s="8" t="n">
        <v>600</v>
      </c>
      <c r="E271" s="8" t="n">
        <v>1088</v>
      </c>
      <c r="F271" s="7" t="s">
        <v>31</v>
      </c>
      <c r="G271" s="9" t="n">
        <v>0.842</v>
      </c>
      <c r="H271" s="10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7" t="s">
        <v>357</v>
      </c>
      <c r="B272" s="7" t="s">
        <v>293</v>
      </c>
      <c r="C272" s="8" t="n">
        <v>13</v>
      </c>
      <c r="D272" s="8" t="n">
        <v>104</v>
      </c>
      <c r="E272" s="8" t="n">
        <v>177</v>
      </c>
      <c r="F272" s="7" t="s">
        <v>31</v>
      </c>
      <c r="G272" s="9" t="n">
        <v>0.8413</v>
      </c>
      <c r="H272" s="10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7" t="s">
        <v>358</v>
      </c>
      <c r="B273" s="7" t="s">
        <v>41</v>
      </c>
      <c r="C273" s="8" t="n">
        <v>80</v>
      </c>
      <c r="D273" s="8" t="n">
        <v>228</v>
      </c>
      <c r="E273" s="8" t="n">
        <v>480</v>
      </c>
      <c r="F273" s="7" t="s">
        <v>42</v>
      </c>
      <c r="G273" s="9" t="n">
        <v>0.8411</v>
      </c>
      <c r="H273" s="10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7" t="s">
        <v>359</v>
      </c>
      <c r="B274" s="7" t="s">
        <v>44</v>
      </c>
      <c r="C274" s="8" t="n">
        <v>506</v>
      </c>
      <c r="D274" s="8" t="n">
        <v>2024</v>
      </c>
      <c r="E274" s="8" t="n">
        <v>2817</v>
      </c>
      <c r="F274" s="7" t="s">
        <v>45</v>
      </c>
      <c r="G274" s="9" t="n">
        <v>0.8395</v>
      </c>
      <c r="H274" s="10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7" t="s">
        <v>360</v>
      </c>
      <c r="B275" s="7" t="s">
        <v>119</v>
      </c>
      <c r="C275" s="8" t="n">
        <v>20</v>
      </c>
      <c r="D275" s="8" t="n">
        <v>20</v>
      </c>
      <c r="E275" s="8" t="n">
        <v>10</v>
      </c>
      <c r="F275" s="7" t="s">
        <v>72</v>
      </c>
      <c r="G275" s="9" t="n">
        <v>0.835</v>
      </c>
      <c r="H275" s="10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7" t="s">
        <v>361</v>
      </c>
      <c r="B276" s="7" t="s">
        <v>28</v>
      </c>
      <c r="C276" s="8" t="n">
        <v>10</v>
      </c>
      <c r="D276" s="8" t="n">
        <v>20</v>
      </c>
      <c r="E276" s="8" t="n">
        <v>30</v>
      </c>
      <c r="F276" s="7" t="s">
        <v>28</v>
      </c>
      <c r="G276" s="9" t="n">
        <v>0.8349</v>
      </c>
      <c r="H276" s="10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7" t="s">
        <v>362</v>
      </c>
      <c r="B277" s="7" t="s">
        <v>162</v>
      </c>
      <c r="C277" s="8" t="n">
        <v>10</v>
      </c>
      <c r="D277" s="8" t="n">
        <v>20</v>
      </c>
      <c r="E277" s="8" t="n">
        <v>22</v>
      </c>
      <c r="F277" s="7" t="s">
        <v>67</v>
      </c>
      <c r="G277" s="9" t="n">
        <v>0.8346</v>
      </c>
      <c r="H277" s="10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7" t="s">
        <v>363</v>
      </c>
      <c r="B278" s="7" t="s">
        <v>28</v>
      </c>
      <c r="C278" s="8" t="n">
        <v>32</v>
      </c>
      <c r="D278" s="8" t="n">
        <v>72</v>
      </c>
      <c r="E278" s="8" t="n">
        <v>140</v>
      </c>
      <c r="F278" s="7" t="s">
        <v>28</v>
      </c>
      <c r="G278" s="9" t="n">
        <v>0.833</v>
      </c>
      <c r="H278" s="10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7" t="s">
        <v>364</v>
      </c>
      <c r="B279" s="7" t="s">
        <v>215</v>
      </c>
      <c r="C279" s="8" t="n">
        <v>7</v>
      </c>
      <c r="D279" s="8" t="n">
        <v>21</v>
      </c>
      <c r="E279" s="8" t="n">
        <v>65</v>
      </c>
      <c r="F279" s="7" t="s">
        <v>191</v>
      </c>
      <c r="G279" s="9" t="n">
        <v>0.833</v>
      </c>
      <c r="H279" s="10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7" t="s">
        <v>365</v>
      </c>
      <c r="B280" s="7" t="s">
        <v>28</v>
      </c>
      <c r="C280" s="8" t="n">
        <v>25</v>
      </c>
      <c r="D280" s="8" t="n">
        <v>200</v>
      </c>
      <c r="E280" s="8" t="n">
        <v>290</v>
      </c>
      <c r="F280" s="7" t="s">
        <v>28</v>
      </c>
      <c r="G280" s="9" t="n">
        <v>0.8314</v>
      </c>
      <c r="H280" s="10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7" t="s">
        <v>366</v>
      </c>
      <c r="B281" s="7" t="s">
        <v>97</v>
      </c>
      <c r="C281" s="8" t="n">
        <v>5</v>
      </c>
      <c r="D281" s="8" t="n">
        <v>10</v>
      </c>
      <c r="E281" s="8" t="n">
        <v>4</v>
      </c>
      <c r="F281" s="7" t="s">
        <v>26</v>
      </c>
      <c r="G281" s="9" t="n">
        <v>0.8279</v>
      </c>
      <c r="H281" s="10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7" t="s">
        <v>367</v>
      </c>
      <c r="B282" s="7" t="s">
        <v>28</v>
      </c>
      <c r="C282" s="8" t="n">
        <v>12</v>
      </c>
      <c r="D282" s="8" t="n">
        <v>12</v>
      </c>
      <c r="E282" s="8" t="n">
        <v>14</v>
      </c>
      <c r="F282" s="7" t="s">
        <v>28</v>
      </c>
      <c r="G282" s="9" t="n">
        <v>0.8241</v>
      </c>
      <c r="H282" s="10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7" t="s">
        <v>368</v>
      </c>
      <c r="B283" s="7" t="s">
        <v>104</v>
      </c>
      <c r="C283" s="8" t="n">
        <v>135</v>
      </c>
      <c r="D283" s="8" t="n">
        <v>270</v>
      </c>
      <c r="E283" s="8" t="n">
        <v>746</v>
      </c>
      <c r="F283" s="7" t="s">
        <v>104</v>
      </c>
      <c r="G283" s="9" t="n">
        <v>0.8095</v>
      </c>
      <c r="H283" s="10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7" t="s">
        <v>369</v>
      </c>
      <c r="B284" s="7" t="s">
        <v>129</v>
      </c>
      <c r="C284" s="8" t="n">
        <v>19</v>
      </c>
      <c r="D284" s="8" t="n">
        <v>40</v>
      </c>
      <c r="E284" s="8" t="n">
        <v>100</v>
      </c>
      <c r="F284" s="7" t="s">
        <v>64</v>
      </c>
      <c r="G284" s="9" t="n">
        <v>0.804</v>
      </c>
      <c r="H284" s="10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7" t="s">
        <v>370</v>
      </c>
      <c r="B285" s="7" t="s">
        <v>28</v>
      </c>
      <c r="C285" s="8" t="n">
        <v>10</v>
      </c>
      <c r="D285" s="8" t="n">
        <v>10</v>
      </c>
      <c r="E285" s="8" t="n">
        <v>9</v>
      </c>
      <c r="F285" s="7" t="s">
        <v>28</v>
      </c>
      <c r="G285" s="9" t="n">
        <v>0.8005</v>
      </c>
      <c r="H285" s="10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7" t="s">
        <v>371</v>
      </c>
      <c r="B286" s="7" t="s">
        <v>66</v>
      </c>
      <c r="C286" s="8" t="n">
        <v>202</v>
      </c>
      <c r="D286" s="8" t="n">
        <v>468</v>
      </c>
      <c r="E286" s="8" t="n">
        <v>805</v>
      </c>
      <c r="F286" s="7" t="s">
        <v>67</v>
      </c>
      <c r="G286" s="9" t="n">
        <v>0.7948</v>
      </c>
      <c r="H286" s="10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7" t="s">
        <v>372</v>
      </c>
      <c r="B287" s="7" t="s">
        <v>162</v>
      </c>
      <c r="C287" s="8" t="n">
        <v>38</v>
      </c>
      <c r="D287" s="8" t="n">
        <v>38</v>
      </c>
      <c r="E287" s="8" t="n">
        <v>42</v>
      </c>
      <c r="F287" s="7" t="s">
        <v>67</v>
      </c>
      <c r="G287" s="9" t="n">
        <v>0.7911</v>
      </c>
      <c r="H287" s="10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7" t="s">
        <v>373</v>
      </c>
      <c r="B288" s="7" t="s">
        <v>41</v>
      </c>
      <c r="C288" s="8" t="n">
        <v>100</v>
      </c>
      <c r="D288" s="8" t="n">
        <v>400</v>
      </c>
      <c r="E288" s="8" t="n">
        <v>790</v>
      </c>
      <c r="F288" s="7" t="s">
        <v>42</v>
      </c>
      <c r="G288" s="9" t="n">
        <v>0.7847</v>
      </c>
      <c r="H288" s="10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7" t="s">
        <v>374</v>
      </c>
      <c r="B289" s="7" t="s">
        <v>25</v>
      </c>
      <c r="C289" s="8" t="n">
        <v>40</v>
      </c>
      <c r="D289" s="8" t="n">
        <v>40</v>
      </c>
      <c r="E289" s="8" t="n">
        <v>64</v>
      </c>
      <c r="F289" s="7" t="s">
        <v>26</v>
      </c>
      <c r="G289" s="9" t="n">
        <v>0.7748</v>
      </c>
      <c r="H289" s="10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7" t="s">
        <v>375</v>
      </c>
      <c r="B290" s="7" t="s">
        <v>22</v>
      </c>
      <c r="C290" s="8" t="n">
        <v>4</v>
      </c>
      <c r="D290" s="8" t="n">
        <v>4</v>
      </c>
      <c r="E290" s="8" t="n">
        <v>10</v>
      </c>
      <c r="F290" s="7" t="s">
        <v>23</v>
      </c>
      <c r="G290" s="9" t="n">
        <v>0.7728</v>
      </c>
      <c r="H290" s="10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7" t="s">
        <v>376</v>
      </c>
      <c r="B291" s="7" t="s">
        <v>166</v>
      </c>
      <c r="C291" s="8" t="n">
        <v>120</v>
      </c>
      <c r="D291" s="8" t="n">
        <v>120</v>
      </c>
      <c r="E291" s="8" t="n">
        <v>164</v>
      </c>
      <c r="F291" s="7" t="s">
        <v>167</v>
      </c>
      <c r="G291" s="9" t="n">
        <v>0.7574</v>
      </c>
      <c r="H291" s="10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7" t="s">
        <v>377</v>
      </c>
      <c r="B292" s="7" t="s">
        <v>378</v>
      </c>
      <c r="C292" s="8" t="n">
        <v>12</v>
      </c>
      <c r="D292" s="8" t="n">
        <v>48</v>
      </c>
      <c r="E292" s="8" t="n">
        <v>115</v>
      </c>
      <c r="F292" s="7" t="s">
        <v>67</v>
      </c>
      <c r="G292" s="9" t="n">
        <v>0.7368</v>
      </c>
      <c r="H292" s="10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7" t="s">
        <v>379</v>
      </c>
      <c r="B293" s="7" t="s">
        <v>246</v>
      </c>
      <c r="C293" s="8" t="n">
        <v>2</v>
      </c>
      <c r="D293" s="8" t="n">
        <v>4</v>
      </c>
      <c r="E293" s="8" t="n">
        <v>0</v>
      </c>
      <c r="F293" s="7" t="s">
        <v>216</v>
      </c>
      <c r="G293" s="9" t="n">
        <v>0.7359</v>
      </c>
      <c r="H293" s="10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18</v>
      </c>
      <c r="D294" s="8" t="n">
        <v>36</v>
      </c>
      <c r="E294" s="8" t="n">
        <v>49</v>
      </c>
      <c r="F294" s="7" t="s">
        <v>26</v>
      </c>
      <c r="G294" s="9" t="n">
        <v>0.7295</v>
      </c>
      <c r="H294" s="10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7" t="s">
        <v>381</v>
      </c>
      <c r="B295" s="7" t="s">
        <v>25</v>
      </c>
      <c r="C295" s="8" t="n">
        <v>1</v>
      </c>
      <c r="D295" s="8" t="n">
        <v>4</v>
      </c>
      <c r="E295" s="8" t="n">
        <v>0</v>
      </c>
      <c r="F295" s="7" t="s">
        <v>26</v>
      </c>
      <c r="G295" s="9" t="n">
        <v>0.7131</v>
      </c>
      <c r="H295" s="10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7" t="s">
        <v>382</v>
      </c>
      <c r="B296" s="7" t="s">
        <v>28</v>
      </c>
      <c r="C296" s="8" t="n">
        <v>5</v>
      </c>
      <c r="D296" s="8" t="n">
        <v>10</v>
      </c>
      <c r="E296" s="8" t="n">
        <v>13</v>
      </c>
      <c r="F296" s="7" t="s">
        <v>28</v>
      </c>
      <c r="G296" s="9" t="n">
        <v>0.6992</v>
      </c>
      <c r="H296" s="10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7" t="s">
        <v>383</v>
      </c>
      <c r="B297" s="7" t="s">
        <v>28</v>
      </c>
      <c r="C297" s="8" t="n">
        <v>34</v>
      </c>
      <c r="D297" s="8" t="n">
        <v>142</v>
      </c>
      <c r="E297" s="8" t="n">
        <v>290</v>
      </c>
      <c r="F297" s="7" t="s">
        <v>28</v>
      </c>
      <c r="G297" s="9" t="n">
        <v>0.6978</v>
      </c>
      <c r="H297" s="10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7" t="s">
        <v>384</v>
      </c>
      <c r="B298" s="7" t="s">
        <v>41</v>
      </c>
      <c r="C298" s="8" t="n">
        <v>72</v>
      </c>
      <c r="D298" s="8" t="n">
        <v>384</v>
      </c>
      <c r="E298" s="8" t="n">
        <v>842</v>
      </c>
      <c r="F298" s="7" t="s">
        <v>42</v>
      </c>
      <c r="G298" s="9" t="n">
        <v>0.6895</v>
      </c>
      <c r="H298" s="10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7" t="s">
        <v>385</v>
      </c>
      <c r="B299" s="7" t="s">
        <v>110</v>
      </c>
      <c r="C299" s="8" t="n">
        <v>12</v>
      </c>
      <c r="D299" s="8" t="n">
        <v>48</v>
      </c>
      <c r="E299" s="8" t="n">
        <v>18</v>
      </c>
      <c r="F299" s="7" t="s">
        <v>31</v>
      </c>
      <c r="G299" s="9" t="n">
        <v>0.6872</v>
      </c>
      <c r="H299" s="10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7" t="s">
        <v>386</v>
      </c>
      <c r="B300" s="7" t="s">
        <v>378</v>
      </c>
      <c r="C300" s="8" t="n">
        <v>12</v>
      </c>
      <c r="D300" s="8" t="n">
        <v>48</v>
      </c>
      <c r="E300" s="8" t="n">
        <v>115</v>
      </c>
      <c r="F300" s="7" t="s">
        <v>67</v>
      </c>
      <c r="G300" s="9" t="n">
        <v>0.6824</v>
      </c>
      <c r="H300" s="10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7" t="s">
        <v>387</v>
      </c>
      <c r="B301" s="7" t="s">
        <v>233</v>
      </c>
      <c r="C301" s="8" t="n">
        <v>12</v>
      </c>
      <c r="D301" s="8" t="n">
        <v>24</v>
      </c>
      <c r="E301" s="8" t="n">
        <v>26</v>
      </c>
      <c r="F301" s="7" t="s">
        <v>67</v>
      </c>
      <c r="G301" s="9" t="n">
        <v>0.677</v>
      </c>
      <c r="H301" s="10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7" t="s">
        <v>388</v>
      </c>
      <c r="B302" s="7" t="s">
        <v>215</v>
      </c>
      <c r="C302" s="8" t="n">
        <v>22</v>
      </c>
      <c r="D302" s="8" t="n">
        <v>22</v>
      </c>
      <c r="E302" s="8" t="n">
        <v>29</v>
      </c>
      <c r="F302" s="7" t="s">
        <v>216</v>
      </c>
      <c r="G302" s="9" t="n">
        <v>0.6763</v>
      </c>
      <c r="H302" s="10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7" t="s">
        <v>389</v>
      </c>
      <c r="B303" s="7" t="s">
        <v>33</v>
      </c>
      <c r="C303" s="8" t="n">
        <v>8</v>
      </c>
      <c r="D303" s="8" t="n">
        <v>32</v>
      </c>
      <c r="E303" s="8" t="n">
        <v>70</v>
      </c>
      <c r="F303" s="7" t="s">
        <v>34</v>
      </c>
      <c r="G303" s="9" t="n">
        <v>0.6718</v>
      </c>
      <c r="H303" s="10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7" t="s">
        <v>390</v>
      </c>
      <c r="B304" s="7" t="s">
        <v>378</v>
      </c>
      <c r="C304" s="8" t="n">
        <v>14</v>
      </c>
      <c r="D304" s="8" t="n">
        <v>56</v>
      </c>
      <c r="E304" s="8" t="n">
        <v>134</v>
      </c>
      <c r="F304" s="7" t="s">
        <v>67</v>
      </c>
      <c r="G304" s="9" t="n">
        <v>0.6666</v>
      </c>
      <c r="H304" s="10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7" t="s">
        <v>391</v>
      </c>
      <c r="B305" s="7" t="s">
        <v>25</v>
      </c>
      <c r="C305" s="8" t="n">
        <v>1</v>
      </c>
      <c r="D305" s="8" t="n">
        <v>2</v>
      </c>
      <c r="E305" s="8" t="n">
        <v>3</v>
      </c>
      <c r="F305" s="7" t="s">
        <v>26</v>
      </c>
      <c r="G305" s="9" t="n">
        <v>0.6584</v>
      </c>
      <c r="H305" s="10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7" t="s">
        <v>392</v>
      </c>
      <c r="B306" s="7" t="s">
        <v>28</v>
      </c>
      <c r="C306" s="8" t="n">
        <v>62</v>
      </c>
      <c r="D306" s="8" t="n">
        <v>124</v>
      </c>
      <c r="E306" s="8" t="n">
        <v>199</v>
      </c>
      <c r="F306" s="7" t="s">
        <v>28</v>
      </c>
      <c r="G306" s="9" t="n">
        <v>0.6495</v>
      </c>
      <c r="H306" s="10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7" t="s">
        <v>393</v>
      </c>
      <c r="B307" s="7" t="s">
        <v>162</v>
      </c>
      <c r="C307" s="8" t="n">
        <v>40</v>
      </c>
      <c r="D307" s="8" t="n">
        <v>160</v>
      </c>
      <c r="E307" s="8" t="n">
        <v>656</v>
      </c>
      <c r="F307" s="7" t="s">
        <v>67</v>
      </c>
      <c r="G307" s="9" t="n">
        <v>0.642</v>
      </c>
      <c r="H307" s="10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7" t="s">
        <v>394</v>
      </c>
      <c r="B308" s="7" t="s">
        <v>134</v>
      </c>
      <c r="C308" s="8" t="n">
        <v>1</v>
      </c>
      <c r="D308" s="8" t="n">
        <v>1</v>
      </c>
      <c r="E308" s="8" t="n">
        <v>0</v>
      </c>
      <c r="F308" s="7" t="s">
        <v>31</v>
      </c>
      <c r="G308" s="9" t="n">
        <v>0.6393</v>
      </c>
      <c r="H308" s="10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7" t="s">
        <v>395</v>
      </c>
      <c r="B309" s="7" t="s">
        <v>66</v>
      </c>
      <c r="C309" s="8" t="n">
        <v>32</v>
      </c>
      <c r="D309" s="8" t="n">
        <v>64</v>
      </c>
      <c r="E309" s="8" t="n">
        <v>110</v>
      </c>
      <c r="F309" s="7" t="s">
        <v>67</v>
      </c>
      <c r="G309" s="9" t="n">
        <v>0.6214</v>
      </c>
      <c r="H309" s="10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7" t="s">
        <v>396</v>
      </c>
      <c r="B310" s="7" t="s">
        <v>378</v>
      </c>
      <c r="C310" s="8" t="n">
        <v>12</v>
      </c>
      <c r="D310" s="8" t="n">
        <v>48</v>
      </c>
      <c r="E310" s="8" t="n">
        <v>115</v>
      </c>
      <c r="F310" s="7" t="s">
        <v>67</v>
      </c>
      <c r="G310" s="9" t="n">
        <v>0.618</v>
      </c>
      <c r="H310" s="10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7" t="s">
        <v>397</v>
      </c>
      <c r="B311" s="7" t="s">
        <v>48</v>
      </c>
      <c r="C311" s="8" t="n">
        <v>-1</v>
      </c>
      <c r="D311" s="8" t="n">
        <v>-1</v>
      </c>
      <c r="E311" s="8" t="n">
        <v>0</v>
      </c>
      <c r="F311" s="7" t="s">
        <v>72</v>
      </c>
      <c r="G311" s="9" t="n">
        <v>0.6035</v>
      </c>
      <c r="H311" s="10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7" t="s">
        <v>398</v>
      </c>
      <c r="B312" s="7" t="s">
        <v>378</v>
      </c>
      <c r="C312" s="8" t="n">
        <v>12</v>
      </c>
      <c r="D312" s="8" t="n">
        <v>48</v>
      </c>
      <c r="E312" s="8" t="n">
        <v>115</v>
      </c>
      <c r="F312" s="7" t="s">
        <v>67</v>
      </c>
      <c r="G312" s="9" t="n">
        <v>0.5317</v>
      </c>
      <c r="H312" s="10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7" t="s">
        <v>399</v>
      </c>
      <c r="B313" s="7" t="s">
        <v>28</v>
      </c>
      <c r="C313" s="8" t="n">
        <v>298</v>
      </c>
      <c r="D313" s="8" t="n">
        <v>596</v>
      </c>
      <c r="E313" s="8" t="n">
        <v>1063</v>
      </c>
      <c r="F313" s="7" t="s">
        <v>28</v>
      </c>
      <c r="G313" s="9" t="n">
        <v>0.5176</v>
      </c>
      <c r="H313" s="10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7" t="s">
        <v>400</v>
      </c>
      <c r="B314" s="7" t="s">
        <v>28</v>
      </c>
      <c r="C314" s="8" t="n">
        <v>396</v>
      </c>
      <c r="D314" s="8" t="n">
        <v>792</v>
      </c>
      <c r="E314" s="8" t="n">
        <v>950</v>
      </c>
      <c r="F314" s="7" t="s">
        <v>28</v>
      </c>
      <c r="G314" s="9" t="n">
        <v>0.4861</v>
      </c>
      <c r="H314" s="10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7" t="s">
        <v>401</v>
      </c>
      <c r="B315" s="7" t="s">
        <v>97</v>
      </c>
      <c r="C315" s="8" t="n">
        <v>1</v>
      </c>
      <c r="D315" s="8" t="n">
        <v>1</v>
      </c>
      <c r="E315" s="8" t="n">
        <v>1</v>
      </c>
      <c r="F315" s="7" t="s">
        <v>26</v>
      </c>
      <c r="G315" s="9" t="n">
        <v>0.4533</v>
      </c>
      <c r="H315" s="10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7" t="s">
        <v>402</v>
      </c>
      <c r="B316" s="7" t="s">
        <v>119</v>
      </c>
      <c r="C316" s="8" t="n">
        <v>38</v>
      </c>
      <c r="D316" s="8" t="n">
        <v>38</v>
      </c>
      <c r="E316" s="8" t="n">
        <v>14</v>
      </c>
      <c r="F316" s="7" t="s">
        <v>72</v>
      </c>
      <c r="G316" s="9" t="n">
        <v>0.4478</v>
      </c>
      <c r="H316" s="10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7" t="s">
        <v>403</v>
      </c>
      <c r="B317" s="7" t="s">
        <v>44</v>
      </c>
      <c r="C317" s="8" t="n">
        <v>266</v>
      </c>
      <c r="D317" s="8" t="n">
        <v>1064</v>
      </c>
      <c r="E317" s="8" t="n">
        <v>2205</v>
      </c>
      <c r="F317" s="7" t="s">
        <v>45</v>
      </c>
      <c r="G317" s="9" t="n">
        <v>0.4388</v>
      </c>
      <c r="H317" s="10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7" t="s">
        <v>404</v>
      </c>
      <c r="B318" s="7" t="s">
        <v>134</v>
      </c>
      <c r="C318" s="8" t="n">
        <v>1</v>
      </c>
      <c r="D318" s="8" t="n">
        <v>1</v>
      </c>
      <c r="E318" s="8" t="n">
        <v>0</v>
      </c>
      <c r="F318" s="7" t="s">
        <v>31</v>
      </c>
      <c r="G318" s="9" t="n">
        <v>0.4183</v>
      </c>
      <c r="H318" s="10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7" t="s">
        <v>405</v>
      </c>
      <c r="B319" s="7" t="s">
        <v>25</v>
      </c>
      <c r="C319" s="8" t="n">
        <v>14</v>
      </c>
      <c r="D319" s="8" t="n">
        <v>14</v>
      </c>
      <c r="E319" s="8" t="n">
        <v>5</v>
      </c>
      <c r="F319" s="7" t="s">
        <v>26</v>
      </c>
      <c r="G319" s="9" t="n">
        <v>0.3703</v>
      </c>
      <c r="H319" s="10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7" t="s">
        <v>406</v>
      </c>
      <c r="B320" s="7" t="s">
        <v>110</v>
      </c>
      <c r="C320" s="8" t="n">
        <v>86</v>
      </c>
      <c r="D320" s="8" t="n">
        <v>350</v>
      </c>
      <c r="E320" s="8" t="n">
        <v>133</v>
      </c>
      <c r="F320" s="7" t="s">
        <v>31</v>
      </c>
      <c r="G320" s="9" t="n">
        <v>0.1911</v>
      </c>
      <c r="H320" s="10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7" t="s">
        <v>407</v>
      </c>
      <c r="B321" s="7" t="s">
        <v>254</v>
      </c>
      <c r="C321" s="8" t="n">
        <v>104</v>
      </c>
      <c r="D321" s="8" t="n">
        <v>104</v>
      </c>
      <c r="E321" s="8" t="n">
        <v>147</v>
      </c>
      <c r="F321" s="7" t="s">
        <v>255</v>
      </c>
      <c r="G321" s="9" t="n">
        <v>0.0021</v>
      </c>
      <c r="H321" s="10" t="n">
        <v>0.0021</v>
      </c>
    </row>
    <row collapsed="false" customFormat="false" customHeight="false" hidden="false" ht="14" outlineLevel="0" r="322">
      <c r="A322" s="7" t="s">
        <v>408</v>
      </c>
      <c r="B322" s="7" t="s">
        <v>409</v>
      </c>
      <c r="C322" s="8" t="n">
        <v>4</v>
      </c>
      <c r="D322" s="8" t="n">
        <v>4</v>
      </c>
      <c r="E322" s="8" t="n">
        <v>6</v>
      </c>
      <c r="F322" s="7" t="s">
        <v>31</v>
      </c>
      <c r="G322" s="9" t="n">
        <v>0.0014</v>
      </c>
      <c r="H322" s="10" t="n">
        <v>0.0014</v>
      </c>
    </row>
    <row collapsed="false" customFormat="false" customHeight="false" hidden="false" ht="14" outlineLevel="0" r="323">
      <c r="A323" s="7" t="s">
        <v>410</v>
      </c>
      <c r="B323" s="7" t="s">
        <v>112</v>
      </c>
      <c r="C323" s="8" t="n">
        <v>84</v>
      </c>
      <c r="D323" s="8" t="n">
        <v>336</v>
      </c>
      <c r="E323" s="8" t="n">
        <v>1135</v>
      </c>
      <c r="F323" s="7" t="s">
        <v>113</v>
      </c>
      <c r="G323" s="9" t="n">
        <v>0</v>
      </c>
      <c r="H323" s="10" t="n">
        <v>0</v>
      </c>
    </row>
    <row collapsed="false" customFormat="false" customHeight="false" hidden="false" ht="14" outlineLevel="0" r="324">
      <c r="A324" s="7" t="s">
        <v>411</v>
      </c>
      <c r="B324" s="7" t="s">
        <v>412</v>
      </c>
      <c r="C324" s="8" t="n">
        <v>-1</v>
      </c>
      <c r="D324" s="8" t="n">
        <v>-1</v>
      </c>
      <c r="E324" s="8" t="n">
        <v>0</v>
      </c>
      <c r="F324" s="7" t="s">
        <v>72</v>
      </c>
      <c r="G324" s="9" t="n">
        <v>0</v>
      </c>
      <c r="H324" s="10" t="n">
        <v>0</v>
      </c>
    </row>
    <row collapsed="false" customFormat="false" customHeight="false" hidden="false" ht="14" outlineLevel="0" r="325">
      <c r="A325" s="7" t="s">
        <v>413</v>
      </c>
      <c r="B325" s="7" t="s">
        <v>162</v>
      </c>
      <c r="C325" s="8" t="n">
        <v>84</v>
      </c>
      <c r="D325" s="8" t="n">
        <v>212</v>
      </c>
      <c r="E325" s="8" t="n">
        <v>318</v>
      </c>
      <c r="F325" s="7" t="s">
        <v>67</v>
      </c>
      <c r="G325" s="9" t="n">
        <v>0</v>
      </c>
      <c r="H325" s="10" t="n">
        <v>0</v>
      </c>
    </row>
    <row collapsed="false" customFormat="false" customHeight="false" hidden="false" ht="14" outlineLevel="0" r="326">
      <c r="A326" s="7" t="s">
        <v>414</v>
      </c>
      <c r="B326" s="7" t="s">
        <v>304</v>
      </c>
      <c r="C326" s="8" t="n">
        <v>12</v>
      </c>
      <c r="D326" s="8" t="n">
        <v>48</v>
      </c>
      <c r="E326" s="8" t="n">
        <v>86</v>
      </c>
      <c r="F326" s="7" t="s">
        <v>72</v>
      </c>
      <c r="G326" s="9" t="n">
        <v>0</v>
      </c>
      <c r="H326" s="10" t="n">
        <v>0</v>
      </c>
    </row>
    <row collapsed="false" customFormat="false" customHeight="false" hidden="false" ht="14" outlineLevel="0" r="327">
      <c r="A327" s="7" t="s">
        <v>415</v>
      </c>
      <c r="B327" s="7" t="s">
        <v>409</v>
      </c>
      <c r="C327" s="8" t="n">
        <v>-1</v>
      </c>
      <c r="D327" s="8" t="n">
        <v>-1</v>
      </c>
      <c r="E327" s="8" t="n">
        <v>0</v>
      </c>
      <c r="F327" s="7" t="s">
        <v>31</v>
      </c>
      <c r="G327" s="9" t="n">
        <v>0</v>
      </c>
      <c r="H327" s="10" t="n">
        <v>0</v>
      </c>
    </row>
    <row collapsed="false" customFormat="false" customHeight="false" hidden="false" ht="14" outlineLevel="0" r="328">
      <c r="A328" s="7" t="s">
        <v>416</v>
      </c>
      <c r="B328" s="7" t="s">
        <v>104</v>
      </c>
      <c r="C328" s="8" t="n">
        <v>0</v>
      </c>
      <c r="D328" s="8" t="n">
        <v>0</v>
      </c>
      <c r="E328" s="8" t="n">
        <v>0</v>
      </c>
      <c r="F328" s="7" t="s">
        <v>104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417</v>
      </c>
      <c r="B329" s="7" t="s">
        <v>28</v>
      </c>
      <c r="C329" s="8" t="n">
        <v>18</v>
      </c>
      <c r="D329" s="8" t="n">
        <v>72</v>
      </c>
      <c r="E329" s="8" t="n">
        <v>148</v>
      </c>
      <c r="F329" s="7" t="s">
        <v>28</v>
      </c>
      <c r="G329" s="9"/>
      <c r="H329" s="10" t="n">
        <v>-1</v>
      </c>
    </row>
    <row collapsed="false" customFormat="false" customHeight="false" hidden="false" ht="14" outlineLevel="0" r="330">
      <c r="A330" s="7" t="s">
        <v>418</v>
      </c>
      <c r="B330" s="7" t="s">
        <v>419</v>
      </c>
      <c r="C330" s="8" t="n">
        <v>2</v>
      </c>
      <c r="D330" s="8" t="n">
        <v>1</v>
      </c>
      <c r="E330" s="8" t="n">
        <v>1</v>
      </c>
      <c r="F330" s="7" t="s">
        <v>216</v>
      </c>
      <c r="G330" s="9"/>
      <c r="H330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M4" activeCellId="0" pane="topLeft" sqref="M4"/>
    </sheetView>
  </sheetViews>
  <cols>
    <col collapsed="false" hidden="false" max="10" min="1" style="0" width="9.2156862745098"/>
    <col collapsed="false" hidden="false" max="11" min="11" style="0" width="10.1686274509804"/>
    <col collapsed="false" hidden="false" max="12" min="12" style="0" width="11.3137254901961"/>
    <col collapsed="false" hidden="false" max="1025" min="13" style="0" width="9.2156862745098"/>
  </cols>
  <sheetData>
    <row collapsed="false" customFormat="false" customHeight="true" hidden="false" ht="14" outlineLevel="0" r="1">
      <c r="A1" s="25" t="s">
        <v>539</v>
      </c>
      <c r="B1" s="25"/>
      <c r="C1" s="25"/>
      <c r="D1" s="25"/>
      <c r="E1" s="25"/>
      <c r="F1" s="25"/>
      <c r="G1" s="25"/>
      <c r="H1" s="25"/>
    </row>
    <row collapsed="false" customFormat="false" customHeight="false" hidden="false" ht="14" outlineLevel="0" r="2">
      <c r="A2" s="25"/>
      <c r="B2" s="25"/>
      <c r="C2" s="25"/>
      <c r="D2" s="25"/>
      <c r="E2" s="25"/>
      <c r="F2" s="25"/>
      <c r="G2" s="25"/>
      <c r="H2" s="25"/>
    </row>
    <row collapsed="false" customFormat="false" customHeight="false" hidden="false" ht="14" outlineLevel="0" r="3">
      <c r="A3" s="25"/>
      <c r="B3" s="25"/>
      <c r="C3" s="25"/>
      <c r="D3" s="25"/>
      <c r="E3" s="25"/>
      <c r="F3" s="25"/>
      <c r="G3" s="25"/>
      <c r="H3" s="25"/>
    </row>
    <row collapsed="false" customFormat="false" customHeight="false" hidden="false" ht="14" outlineLevel="0" r="4">
      <c r="A4" s="26" t="s">
        <v>10</v>
      </c>
      <c r="B4" s="26" t="s">
        <v>11</v>
      </c>
      <c r="C4" s="26" t="s">
        <v>12</v>
      </c>
      <c r="D4" s="26" t="s">
        <v>13</v>
      </c>
      <c r="E4" s="26" t="s">
        <v>486</v>
      </c>
      <c r="F4" s="26" t="s">
        <v>15</v>
      </c>
      <c r="G4" s="27" t="s">
        <v>1</v>
      </c>
      <c r="H4" s="28" t="s">
        <v>0</v>
      </c>
      <c r="I4" s="29" t="s">
        <v>449</v>
      </c>
      <c r="J4" s="29" t="s">
        <v>450</v>
      </c>
      <c r="K4" s="30" t="s">
        <v>18</v>
      </c>
      <c r="L4" s="30" t="s">
        <v>19</v>
      </c>
      <c r="M4" s="30" t="s">
        <v>20</v>
      </c>
    </row>
    <row collapsed="false" customFormat="false" customHeight="false" hidden="false" ht="14.1" outlineLevel="0" r="5">
      <c r="A5" s="31" t="s">
        <v>198</v>
      </c>
      <c r="B5" s="31" t="s">
        <v>182</v>
      </c>
      <c r="C5" s="32" t="n">
        <v>64</v>
      </c>
      <c r="D5" s="32" t="n">
        <v>128</v>
      </c>
      <c r="E5" s="32" t="n">
        <v>481</v>
      </c>
      <c r="F5" s="31" t="s">
        <v>183</v>
      </c>
      <c r="G5" s="33" t="n">
        <v>1</v>
      </c>
      <c r="H5" s="34" t="n">
        <v>1</v>
      </c>
      <c r="I5" s="35" t="n">
        <f aca="false">G5*D5/$M$5*100</f>
        <v>0.0489001291269035</v>
      </c>
      <c r="J5" s="35" t="n">
        <f aca="false">H5*D5/$M$5*100</f>
        <v>0.0489001291269035</v>
      </c>
      <c r="K5" s="35" t="n">
        <f aca="false">SUM(I5:I332)</f>
        <v>95.2189692387625</v>
      </c>
      <c r="L5" s="35" t="n">
        <f aca="false">SUM(J5:J332)</f>
        <v>94.1407236455046</v>
      </c>
      <c r="M5" s="36" t="n">
        <f aca="false">SUM(D5:D334)</f>
        <v>261758</v>
      </c>
    </row>
    <row collapsed="false" customFormat="false" customHeight="false" hidden="false" ht="14.1" outlineLevel="0" r="6">
      <c r="A6" s="31" t="s">
        <v>251</v>
      </c>
      <c r="B6" s="31" t="s">
        <v>150</v>
      </c>
      <c r="C6" s="32" t="n">
        <v>80</v>
      </c>
      <c r="D6" s="32" t="n">
        <v>80</v>
      </c>
      <c r="E6" s="32" t="n">
        <v>384</v>
      </c>
      <c r="F6" s="31" t="s">
        <v>472</v>
      </c>
      <c r="G6" s="33" t="n">
        <v>1</v>
      </c>
      <c r="H6" s="34" t="n">
        <v>1</v>
      </c>
      <c r="I6" s="35" t="n">
        <f aca="false">G6*D6/$M$5*100</f>
        <v>0.0305625807043147</v>
      </c>
      <c r="J6" s="35" t="n">
        <f aca="false">H6*D6/$M$5*100</f>
        <v>0.0305625807043147</v>
      </c>
    </row>
    <row collapsed="false" customFormat="false" customHeight="false" hidden="false" ht="14.1" outlineLevel="0" r="7">
      <c r="A7" s="31" t="s">
        <v>281</v>
      </c>
      <c r="B7" s="31" t="s">
        <v>150</v>
      </c>
      <c r="C7" s="32" t="n">
        <v>24</v>
      </c>
      <c r="D7" s="32" t="n">
        <v>24</v>
      </c>
      <c r="E7" s="32" t="n">
        <v>312</v>
      </c>
      <c r="F7" s="31" t="s">
        <v>472</v>
      </c>
      <c r="G7" s="33" t="n">
        <v>1</v>
      </c>
      <c r="H7" s="34" t="n">
        <v>1</v>
      </c>
      <c r="I7" s="35" t="n">
        <f aca="false">G7*D7/$M$5*100</f>
        <v>0.0091687742112944</v>
      </c>
      <c r="J7" s="35" t="n">
        <f aca="false">H7*D7/$M$5*100</f>
        <v>0.0091687742112944</v>
      </c>
    </row>
    <row collapsed="false" customFormat="false" customHeight="false" hidden="false" ht="14.1" outlineLevel="0" r="8">
      <c r="A8" s="31" t="s">
        <v>149</v>
      </c>
      <c r="B8" s="31" t="s">
        <v>150</v>
      </c>
      <c r="C8" s="32" t="n">
        <v>50</v>
      </c>
      <c r="D8" s="32" t="n">
        <v>200</v>
      </c>
      <c r="E8" s="32" t="n">
        <v>2080</v>
      </c>
      <c r="F8" s="31" t="s">
        <v>472</v>
      </c>
      <c r="G8" s="33" t="n">
        <v>1</v>
      </c>
      <c r="H8" s="34" t="n">
        <v>1</v>
      </c>
      <c r="I8" s="35" t="n">
        <f aca="false">G8*D8/$M$5*100</f>
        <v>0.0764064517607867</v>
      </c>
      <c r="J8" s="35" t="n">
        <f aca="false">H8*D8/$M$5*100</f>
        <v>0.0764064517607867</v>
      </c>
    </row>
    <row collapsed="false" customFormat="false" customHeight="false" hidden="false" ht="14.1" outlineLevel="0" r="9">
      <c r="A9" s="31" t="s">
        <v>204</v>
      </c>
      <c r="B9" s="31" t="s">
        <v>150</v>
      </c>
      <c r="C9" s="32" t="n">
        <v>80</v>
      </c>
      <c r="D9" s="32" t="n">
        <v>80</v>
      </c>
      <c r="E9" s="32" t="n">
        <v>504</v>
      </c>
      <c r="F9" s="31" t="s">
        <v>472</v>
      </c>
      <c r="G9" s="33" t="n">
        <v>1</v>
      </c>
      <c r="H9" s="34" t="n">
        <v>1</v>
      </c>
      <c r="I9" s="35" t="n">
        <f aca="false">G9*D9/$M$5*100</f>
        <v>0.0305625807043147</v>
      </c>
      <c r="J9" s="35" t="n">
        <f aca="false">H9*D9/$M$5*100</f>
        <v>0.0305625807043147</v>
      </c>
    </row>
    <row collapsed="false" customFormat="false" customHeight="false" hidden="false" ht="14.1" outlineLevel="0" r="10">
      <c r="A10" s="31" t="s">
        <v>339</v>
      </c>
      <c r="B10" s="31" t="s">
        <v>150</v>
      </c>
      <c r="C10" s="32" t="n">
        <v>11</v>
      </c>
      <c r="D10" s="32" t="n">
        <v>44</v>
      </c>
      <c r="E10" s="32" t="n">
        <v>352</v>
      </c>
      <c r="F10" s="31" t="s">
        <v>472</v>
      </c>
      <c r="G10" s="33" t="n">
        <v>1</v>
      </c>
      <c r="H10" s="34" t="n">
        <v>1</v>
      </c>
      <c r="I10" s="35" t="n">
        <f aca="false">G10*D10/$M$5*100</f>
        <v>0.0168094193873731</v>
      </c>
      <c r="J10" s="35" t="n">
        <f aca="false">H10*D10/$M$5*100</f>
        <v>0.0168094193873731</v>
      </c>
    </row>
    <row collapsed="false" customFormat="false" customHeight="false" hidden="false" ht="14.1" outlineLevel="0" r="11">
      <c r="A11" s="31" t="s">
        <v>157</v>
      </c>
      <c r="B11" s="31" t="s">
        <v>150</v>
      </c>
      <c r="C11" s="32" t="n">
        <v>800</v>
      </c>
      <c r="D11" s="32" t="n">
        <v>800</v>
      </c>
      <c r="E11" s="32" t="n">
        <v>6400</v>
      </c>
      <c r="F11" s="31" t="s">
        <v>472</v>
      </c>
      <c r="G11" s="33" t="n">
        <v>1</v>
      </c>
      <c r="H11" s="34" t="n">
        <v>1</v>
      </c>
      <c r="I11" s="35" t="n">
        <f aca="false">G11*D11/$M$5*100</f>
        <v>0.305625807043147</v>
      </c>
      <c r="J11" s="35" t="n">
        <f aca="false">H11*D11/$M$5*100</f>
        <v>0.305625807043147</v>
      </c>
    </row>
    <row collapsed="false" customFormat="false" customHeight="false" hidden="false" ht="14.1" outlineLevel="0" r="12">
      <c r="A12" s="31" t="s">
        <v>125</v>
      </c>
      <c r="B12" s="31" t="s">
        <v>63</v>
      </c>
      <c r="C12" s="32" t="n">
        <v>125</v>
      </c>
      <c r="D12" s="32" t="n">
        <v>500</v>
      </c>
      <c r="E12" s="32" t="n">
        <v>5350</v>
      </c>
      <c r="F12" s="31" t="s">
        <v>426</v>
      </c>
      <c r="G12" s="33" t="n">
        <v>1</v>
      </c>
      <c r="H12" s="34" t="n">
        <v>1</v>
      </c>
      <c r="I12" s="35" t="n">
        <f aca="false">G12*D12/$M$5*100</f>
        <v>0.191016129401967</v>
      </c>
      <c r="J12" s="35" t="n">
        <f aca="false">H12*D12/$M$5*100</f>
        <v>0.191016129401967</v>
      </c>
    </row>
    <row collapsed="false" customFormat="false" customHeight="false" hidden="false" ht="14.1" outlineLevel="0" r="13">
      <c r="A13" s="31" t="s">
        <v>21</v>
      </c>
      <c r="B13" s="31" t="s">
        <v>22</v>
      </c>
      <c r="C13" s="32" t="n">
        <v>12</v>
      </c>
      <c r="D13" s="32" t="n">
        <v>144</v>
      </c>
      <c r="E13" s="32" t="n">
        <v>1152</v>
      </c>
      <c r="F13" s="31" t="s">
        <v>23</v>
      </c>
      <c r="G13" s="33" t="n">
        <v>1</v>
      </c>
      <c r="H13" s="34" t="n">
        <v>1</v>
      </c>
      <c r="I13" s="35" t="n">
        <f aca="false">G13*D13/$M$5*100</f>
        <v>0.0550126452677664</v>
      </c>
      <c r="J13" s="35" t="n">
        <f aca="false">H13*D13/$M$5*100</f>
        <v>0.0550126452677664</v>
      </c>
    </row>
    <row collapsed="false" customFormat="false" customHeight="false" hidden="false" ht="14.1" outlineLevel="0" r="14">
      <c r="A14" s="31" t="s">
        <v>180</v>
      </c>
      <c r="B14" s="31" t="s">
        <v>44</v>
      </c>
      <c r="C14" s="32" t="n">
        <v>240</v>
      </c>
      <c r="D14" s="32" t="n">
        <v>960</v>
      </c>
      <c r="E14" s="32" t="n">
        <v>13690</v>
      </c>
      <c r="F14" s="31" t="s">
        <v>421</v>
      </c>
      <c r="G14" s="33" t="n">
        <v>1</v>
      </c>
      <c r="H14" s="34" t="n">
        <v>1</v>
      </c>
      <c r="I14" s="35" t="n">
        <f aca="false">G14*D14/$M$5*100</f>
        <v>0.366750968451776</v>
      </c>
      <c r="J14" s="35" t="n">
        <f aca="false">H14*D14/$M$5*100</f>
        <v>0.366750968451776</v>
      </c>
    </row>
    <row collapsed="false" customFormat="false" customHeight="false" hidden="false" ht="14.1" outlineLevel="0" r="15">
      <c r="A15" s="31" t="s">
        <v>185</v>
      </c>
      <c r="B15" s="31" t="s">
        <v>186</v>
      </c>
      <c r="C15" s="32" t="n">
        <v>10</v>
      </c>
      <c r="D15" s="32" t="n">
        <v>10</v>
      </c>
      <c r="E15" s="32" t="n">
        <v>36</v>
      </c>
      <c r="F15" s="31" t="s">
        <v>72</v>
      </c>
      <c r="G15" s="33" t="n">
        <v>1</v>
      </c>
      <c r="H15" s="34" t="n">
        <v>1</v>
      </c>
      <c r="I15" s="35" t="n">
        <f aca="false">G15*D15/$M$5*100</f>
        <v>0.00382032258803933</v>
      </c>
      <c r="J15" s="35" t="n">
        <f aca="false">H15*D15/$M$5*100</f>
        <v>0.00382032258803933</v>
      </c>
    </row>
    <row collapsed="false" customFormat="false" customHeight="false" hidden="false" ht="14.1" outlineLevel="0" r="16">
      <c r="A16" s="31" t="s">
        <v>313</v>
      </c>
      <c r="B16" s="31" t="s">
        <v>41</v>
      </c>
      <c r="C16" s="32" t="n">
        <v>48</v>
      </c>
      <c r="D16" s="32" t="n">
        <v>192</v>
      </c>
      <c r="E16" s="32" t="n">
        <v>1327</v>
      </c>
      <c r="F16" s="31" t="s">
        <v>524</v>
      </c>
      <c r="G16" s="33" t="n">
        <v>1</v>
      </c>
      <c r="H16" s="34" t="n">
        <v>1</v>
      </c>
      <c r="I16" s="35" t="n">
        <f aca="false">G16*D16/$M$5*100</f>
        <v>0.0733501936903552</v>
      </c>
      <c r="J16" s="35" t="n">
        <f aca="false">H16*D16/$M$5*100</f>
        <v>0.0733501936903552</v>
      </c>
    </row>
    <row collapsed="false" customFormat="false" customHeight="false" hidden="false" ht="14.1" outlineLevel="0" r="17">
      <c r="A17" s="31" t="s">
        <v>100</v>
      </c>
      <c r="B17" s="31" t="s">
        <v>101</v>
      </c>
      <c r="C17" s="32" t="n">
        <v>60</v>
      </c>
      <c r="D17" s="32" t="n">
        <v>240</v>
      </c>
      <c r="E17" s="32" t="n">
        <v>2326</v>
      </c>
      <c r="F17" s="31" t="s">
        <v>102</v>
      </c>
      <c r="G17" s="33" t="n">
        <v>1</v>
      </c>
      <c r="H17" s="34" t="n">
        <v>1</v>
      </c>
      <c r="I17" s="35" t="n">
        <f aca="false">G17*D17/$M$5*100</f>
        <v>0.091687742112944</v>
      </c>
      <c r="J17" s="35" t="n">
        <f aca="false">H17*D17/$M$5*100</f>
        <v>0.091687742112944</v>
      </c>
    </row>
    <row collapsed="false" customFormat="false" customHeight="false" hidden="false" ht="14.1" outlineLevel="0" r="18">
      <c r="A18" s="31" t="s">
        <v>468</v>
      </c>
      <c r="B18" s="31" t="s">
        <v>44</v>
      </c>
      <c r="C18" s="32" t="n">
        <v>-1</v>
      </c>
      <c r="D18" s="32" t="n">
        <v>-1</v>
      </c>
      <c r="E18" s="32" t="n">
        <v>-1</v>
      </c>
      <c r="F18" s="31" t="s">
        <v>421</v>
      </c>
      <c r="G18" s="33" t="n">
        <v>1</v>
      </c>
      <c r="H18" s="34" t="n">
        <v>1</v>
      </c>
      <c r="I18" s="35" t="n">
        <f aca="false">G18*D18/$M$5*100</f>
        <v>-0.000382032258803933</v>
      </c>
      <c r="J18" s="35" t="n">
        <f aca="false">H18*D18/$M$5*100</f>
        <v>-0.000382032258803933</v>
      </c>
    </row>
    <row collapsed="false" customFormat="false" customHeight="false" hidden="false" ht="14.1" outlineLevel="0" r="19">
      <c r="A19" s="31" t="s">
        <v>184</v>
      </c>
      <c r="B19" s="31" t="s">
        <v>28</v>
      </c>
      <c r="C19" s="32" t="n">
        <v>42</v>
      </c>
      <c r="D19" s="32" t="n">
        <v>52</v>
      </c>
      <c r="E19" s="32" t="n">
        <v>229</v>
      </c>
      <c r="F19" s="31" t="s">
        <v>497</v>
      </c>
      <c r="G19" s="33" t="n">
        <v>1</v>
      </c>
      <c r="H19" s="34" t="n">
        <v>1</v>
      </c>
      <c r="I19" s="35" t="n">
        <f aca="false">G19*D19/$M$5*100</f>
        <v>0.0198656774578045</v>
      </c>
      <c r="J19" s="35" t="n">
        <f aca="false">H19*D19/$M$5*100</f>
        <v>0.0198656774578045</v>
      </c>
    </row>
    <row collapsed="false" customFormat="false" customHeight="false" hidden="false" ht="14.1" outlineLevel="0" r="20">
      <c r="A20" s="31" t="s">
        <v>92</v>
      </c>
      <c r="B20" s="31" t="s">
        <v>28</v>
      </c>
      <c r="C20" s="32" t="n">
        <v>7</v>
      </c>
      <c r="D20" s="32" t="n">
        <v>14</v>
      </c>
      <c r="E20" s="32" t="n">
        <v>58</v>
      </c>
      <c r="F20" s="31" t="s">
        <v>497</v>
      </c>
      <c r="G20" s="33" t="n">
        <v>1</v>
      </c>
      <c r="H20" s="34" t="n">
        <v>1</v>
      </c>
      <c r="I20" s="35" t="n">
        <f aca="false">G20*D20/$M$5*100</f>
        <v>0.00534845162325507</v>
      </c>
      <c r="J20" s="35" t="n">
        <f aca="false">H20*D20/$M$5*100</f>
        <v>0.00534845162325507</v>
      </c>
    </row>
    <row collapsed="false" customFormat="false" customHeight="false" hidden="false" ht="14.1" outlineLevel="0" r="21">
      <c r="A21" s="31" t="s">
        <v>91</v>
      </c>
      <c r="B21" s="31" t="s">
        <v>56</v>
      </c>
      <c r="C21" s="32" t="n">
        <v>1692</v>
      </c>
      <c r="D21" s="32" t="n">
        <v>8511</v>
      </c>
      <c r="E21" s="32" t="n">
        <v>71802</v>
      </c>
      <c r="F21" s="31" t="s">
        <v>57</v>
      </c>
      <c r="G21" s="33" t="n">
        <v>1</v>
      </c>
      <c r="H21" s="34" t="n">
        <v>1</v>
      </c>
      <c r="I21" s="35" t="n">
        <f aca="false">G21*D21/$M$5*100</f>
        <v>3.25147655468028</v>
      </c>
      <c r="J21" s="35" t="n">
        <f aca="false">H21*D21/$M$5*100</f>
        <v>3.25147655468028</v>
      </c>
    </row>
    <row collapsed="false" customFormat="false" customHeight="false" hidden="false" ht="14.1" outlineLevel="0" r="22">
      <c r="A22" s="31" t="s">
        <v>84</v>
      </c>
      <c r="B22" s="31" t="s">
        <v>28</v>
      </c>
      <c r="C22" s="32" t="n">
        <v>7</v>
      </c>
      <c r="D22" s="32" t="n">
        <v>14</v>
      </c>
      <c r="E22" s="32" t="n">
        <v>74</v>
      </c>
      <c r="F22" s="31" t="s">
        <v>497</v>
      </c>
      <c r="G22" s="33" t="n">
        <v>1</v>
      </c>
      <c r="H22" s="34" t="n">
        <v>1</v>
      </c>
      <c r="I22" s="35" t="n">
        <f aca="false">G22*D22/$M$5*100</f>
        <v>0.00534845162325507</v>
      </c>
      <c r="J22" s="35" t="n">
        <f aca="false">H22*D22/$M$5*100</f>
        <v>0.00534845162325507</v>
      </c>
    </row>
    <row collapsed="false" customFormat="false" customHeight="false" hidden="false" ht="14.1" outlineLevel="0" r="23">
      <c r="A23" s="31" t="s">
        <v>142</v>
      </c>
      <c r="B23" s="31" t="s">
        <v>28</v>
      </c>
      <c r="C23" s="32" t="n">
        <v>24</v>
      </c>
      <c r="D23" s="32" t="n">
        <v>48</v>
      </c>
      <c r="E23" s="32" t="n">
        <v>235</v>
      </c>
      <c r="F23" s="31" t="s">
        <v>497</v>
      </c>
      <c r="G23" s="33" t="n">
        <v>1</v>
      </c>
      <c r="H23" s="34" t="n">
        <v>1</v>
      </c>
      <c r="I23" s="35" t="n">
        <f aca="false">G23*D23/$M$5*100</f>
        <v>0.0183375484225888</v>
      </c>
      <c r="J23" s="35" t="n">
        <f aca="false">H23*D23/$M$5*100</f>
        <v>0.0183375484225888</v>
      </c>
    </row>
    <row collapsed="false" customFormat="false" customHeight="false" hidden="false" ht="14.1" outlineLevel="0" r="24">
      <c r="A24" s="31" t="s">
        <v>55</v>
      </c>
      <c r="B24" s="31" t="s">
        <v>56</v>
      </c>
      <c r="C24" s="32" t="n">
        <v>700</v>
      </c>
      <c r="D24" s="32" t="n">
        <v>3933</v>
      </c>
      <c r="E24" s="32" t="n">
        <v>33824</v>
      </c>
      <c r="F24" s="31" t="s">
        <v>57</v>
      </c>
      <c r="G24" s="33" t="n">
        <v>1</v>
      </c>
      <c r="H24" s="34" t="n">
        <v>1</v>
      </c>
      <c r="I24" s="35" t="n">
        <f aca="false">G24*D24/$M$5*100</f>
        <v>1.50253287387587</v>
      </c>
      <c r="J24" s="35" t="n">
        <f aca="false">H24*D24/$M$5*100</f>
        <v>1.50253287387587</v>
      </c>
    </row>
    <row collapsed="false" customFormat="false" customHeight="false" hidden="false" ht="14.1" outlineLevel="0" r="25">
      <c r="A25" s="31" t="s">
        <v>335</v>
      </c>
      <c r="B25" s="31" t="s">
        <v>56</v>
      </c>
      <c r="C25" s="32" t="n">
        <v>-1</v>
      </c>
      <c r="D25" s="32" t="n">
        <v>-1</v>
      </c>
      <c r="E25" s="32" t="n">
        <v>-1</v>
      </c>
      <c r="F25" s="31" t="s">
        <v>57</v>
      </c>
      <c r="G25" s="33" t="n">
        <v>1</v>
      </c>
      <c r="H25" s="34" t="n">
        <v>1</v>
      </c>
      <c r="I25" s="35" t="n">
        <f aca="false">G25*D25/$M$5*100</f>
        <v>-0.000382032258803933</v>
      </c>
      <c r="J25" s="35" t="n">
        <f aca="false">H25*D25/$M$5*100</f>
        <v>-0.000382032258803933</v>
      </c>
    </row>
    <row collapsed="false" customFormat="false" customHeight="false" hidden="false" ht="14.1" outlineLevel="0" r="26">
      <c r="A26" s="31" t="s">
        <v>89</v>
      </c>
      <c r="B26" s="31" t="s">
        <v>56</v>
      </c>
      <c r="C26" s="32" t="n">
        <v>188</v>
      </c>
      <c r="D26" s="32" t="n">
        <v>816</v>
      </c>
      <c r="E26" s="32" t="n">
        <v>7811</v>
      </c>
      <c r="F26" s="31" t="s">
        <v>57</v>
      </c>
      <c r="G26" s="33" t="n">
        <v>1</v>
      </c>
      <c r="H26" s="34" t="n">
        <v>1</v>
      </c>
      <c r="I26" s="35" t="n">
        <f aca="false">G26*D26/$M$5*100</f>
        <v>0.31173832318401</v>
      </c>
      <c r="J26" s="35" t="n">
        <f aca="false">H26*D26/$M$5*100</f>
        <v>0.31173832318401</v>
      </c>
    </row>
    <row collapsed="false" customFormat="false" customHeight="false" hidden="false" ht="14.1" outlineLevel="0" r="27">
      <c r="A27" s="31" t="s">
        <v>315</v>
      </c>
      <c r="B27" s="31" t="s">
        <v>56</v>
      </c>
      <c r="C27" s="32" t="n">
        <v>240</v>
      </c>
      <c r="D27" s="32" t="n">
        <v>866</v>
      </c>
      <c r="E27" s="32" t="n">
        <v>7617</v>
      </c>
      <c r="F27" s="31" t="s">
        <v>57</v>
      </c>
      <c r="G27" s="33" t="n">
        <v>1</v>
      </c>
      <c r="H27" s="34" t="n">
        <v>1</v>
      </c>
      <c r="I27" s="35" t="n">
        <f aca="false">G27*D27/$M$5*100</f>
        <v>0.330839936124206</v>
      </c>
      <c r="J27" s="35" t="n">
        <f aca="false">H27*D27/$M$5*100</f>
        <v>0.330839936124206</v>
      </c>
    </row>
    <row collapsed="false" customFormat="false" customHeight="false" hidden="false" ht="14.1" outlineLevel="0" r="28">
      <c r="A28" s="31" t="s">
        <v>199</v>
      </c>
      <c r="B28" s="31" t="s">
        <v>56</v>
      </c>
      <c r="C28" s="32" t="n">
        <v>88</v>
      </c>
      <c r="D28" s="32" t="n">
        <v>344</v>
      </c>
      <c r="E28" s="32" t="n">
        <v>3921</v>
      </c>
      <c r="F28" s="31" t="s">
        <v>57</v>
      </c>
      <c r="G28" s="33" t="n">
        <v>1</v>
      </c>
      <c r="H28" s="34" t="n">
        <v>1</v>
      </c>
      <c r="I28" s="35" t="n">
        <f aca="false">G28*D28/$M$5*100</f>
        <v>0.131419097028553</v>
      </c>
      <c r="J28" s="35" t="n">
        <f aca="false">H28*D28/$M$5*100</f>
        <v>0.131419097028553</v>
      </c>
    </row>
    <row collapsed="false" customFormat="false" customHeight="false" hidden="false" ht="14.1" outlineLevel="0" r="29">
      <c r="A29" s="31" t="s">
        <v>77</v>
      </c>
      <c r="B29" s="31" t="s">
        <v>28</v>
      </c>
      <c r="C29" s="32" t="n">
        <v>12</v>
      </c>
      <c r="D29" s="32" t="n">
        <v>26</v>
      </c>
      <c r="E29" s="32" t="n">
        <v>115</v>
      </c>
      <c r="F29" s="31" t="s">
        <v>497</v>
      </c>
      <c r="G29" s="33" t="n">
        <v>1</v>
      </c>
      <c r="H29" s="34" t="n">
        <v>1</v>
      </c>
      <c r="I29" s="35" t="n">
        <f aca="false">G29*D29/$M$5*100</f>
        <v>0.00993283872890227</v>
      </c>
      <c r="J29" s="35" t="n">
        <f aca="false">H29*D29/$M$5*100</f>
        <v>0.00993283872890227</v>
      </c>
    </row>
    <row collapsed="false" customFormat="false" customHeight="false" hidden="false" ht="14.1" outlineLevel="0" r="30">
      <c r="A30" s="31" t="s">
        <v>171</v>
      </c>
      <c r="B30" s="31" t="s">
        <v>28</v>
      </c>
      <c r="C30" s="32" t="n">
        <v>240</v>
      </c>
      <c r="D30" s="32" t="n">
        <v>1048</v>
      </c>
      <c r="E30" s="32" t="n">
        <v>12283</v>
      </c>
      <c r="F30" s="31" t="s">
        <v>497</v>
      </c>
      <c r="G30" s="33" t="n">
        <v>1</v>
      </c>
      <c r="H30" s="34" t="n">
        <v>1</v>
      </c>
      <c r="I30" s="35" t="n">
        <f aca="false">G30*D30/$M$5*100</f>
        <v>0.400369807226522</v>
      </c>
      <c r="J30" s="35" t="n">
        <f aca="false">H30*D30/$M$5*100</f>
        <v>0.400369807226522</v>
      </c>
    </row>
    <row collapsed="false" customFormat="false" customHeight="false" hidden="false" ht="14.1" outlineLevel="0" r="31">
      <c r="A31" s="31" t="s">
        <v>286</v>
      </c>
      <c r="B31" s="31" t="s">
        <v>28</v>
      </c>
      <c r="C31" s="32" t="n">
        <v>10</v>
      </c>
      <c r="D31" s="32" t="n">
        <v>20</v>
      </c>
      <c r="E31" s="32" t="n">
        <v>83</v>
      </c>
      <c r="F31" s="31" t="s">
        <v>497</v>
      </c>
      <c r="G31" s="33" t="n">
        <v>1</v>
      </c>
      <c r="H31" s="34" t="n">
        <v>1</v>
      </c>
      <c r="I31" s="35" t="n">
        <f aca="false">G31*D31/$M$5*100</f>
        <v>0.00764064517607867</v>
      </c>
      <c r="J31" s="35" t="n">
        <f aca="false">H31*D31/$M$5*100</f>
        <v>0.00764064517607867</v>
      </c>
    </row>
    <row collapsed="false" customFormat="false" customHeight="false" hidden="false" ht="14.1" outlineLevel="0" r="32">
      <c r="A32" s="31" t="s">
        <v>156</v>
      </c>
      <c r="B32" s="31" t="s">
        <v>28</v>
      </c>
      <c r="C32" s="32" t="n">
        <v>14</v>
      </c>
      <c r="D32" s="32" t="n">
        <v>14</v>
      </c>
      <c r="E32" s="32" t="n">
        <v>46</v>
      </c>
      <c r="F32" s="31" t="s">
        <v>497</v>
      </c>
      <c r="G32" s="33" t="n">
        <v>1</v>
      </c>
      <c r="H32" s="34" t="n">
        <v>1</v>
      </c>
      <c r="I32" s="35" t="n">
        <f aca="false">G32*D32/$M$5*100</f>
        <v>0.00534845162325507</v>
      </c>
      <c r="J32" s="35" t="n">
        <f aca="false">H32*D32/$M$5*100</f>
        <v>0.00534845162325507</v>
      </c>
    </row>
    <row collapsed="false" customFormat="false" customHeight="false" hidden="false" ht="14.1" outlineLevel="0" r="33">
      <c r="A33" s="31" t="s">
        <v>76</v>
      </c>
      <c r="B33" s="31" t="s">
        <v>28</v>
      </c>
      <c r="C33" s="32" t="n">
        <v>16</v>
      </c>
      <c r="D33" s="32" t="n">
        <v>172</v>
      </c>
      <c r="E33" s="32" t="n">
        <v>1555</v>
      </c>
      <c r="F33" s="31" t="s">
        <v>497</v>
      </c>
      <c r="G33" s="33" t="n">
        <v>1</v>
      </c>
      <c r="H33" s="34" t="n">
        <v>1</v>
      </c>
      <c r="I33" s="35" t="n">
        <f aca="false">G33*D33/$M$5*100</f>
        <v>0.0657095485142765</v>
      </c>
      <c r="J33" s="35" t="n">
        <f aca="false">H33*D33/$M$5*100</f>
        <v>0.0657095485142765</v>
      </c>
    </row>
    <row collapsed="false" customFormat="false" customHeight="false" hidden="false" ht="14.1" outlineLevel="0" r="34">
      <c r="A34" s="31" t="s">
        <v>445</v>
      </c>
      <c r="B34" s="31" t="s">
        <v>28</v>
      </c>
      <c r="C34" s="32" t="n">
        <v>10</v>
      </c>
      <c r="D34" s="32" t="n">
        <v>40</v>
      </c>
      <c r="E34" s="32" t="n">
        <v>450</v>
      </c>
      <c r="F34" s="31" t="s">
        <v>497</v>
      </c>
      <c r="G34" s="33" t="n">
        <v>1</v>
      </c>
      <c r="H34" s="34" t="n">
        <v>1</v>
      </c>
      <c r="I34" s="35" t="n">
        <f aca="false">G34*D34/$M$5*100</f>
        <v>0.0152812903521573</v>
      </c>
      <c r="J34" s="35" t="n">
        <f aca="false">H34*D34/$M$5*100</f>
        <v>0.0152812903521573</v>
      </c>
    </row>
    <row collapsed="false" customFormat="false" customHeight="false" hidden="false" ht="14.1" outlineLevel="0" r="35">
      <c r="A35" s="31" t="s">
        <v>51</v>
      </c>
      <c r="B35" s="31" t="s">
        <v>28</v>
      </c>
      <c r="C35" s="32" t="n">
        <v>756</v>
      </c>
      <c r="D35" s="32" t="n">
        <v>3024</v>
      </c>
      <c r="E35" s="32" t="n">
        <v>26460</v>
      </c>
      <c r="F35" s="31" t="s">
        <v>497</v>
      </c>
      <c r="G35" s="33" t="n">
        <v>1</v>
      </c>
      <c r="H35" s="34" t="n">
        <v>1</v>
      </c>
      <c r="I35" s="35" t="n">
        <f aca="false">G35*D35/$M$5*100</f>
        <v>1.15526555062309</v>
      </c>
      <c r="J35" s="35" t="n">
        <f aca="false">H35*D35/$M$5*100</f>
        <v>1.15526555062309</v>
      </c>
    </row>
    <row collapsed="false" customFormat="false" customHeight="false" hidden="false" ht="14.1" outlineLevel="0" r="36">
      <c r="A36" s="31" t="s">
        <v>98</v>
      </c>
      <c r="B36" s="31" t="s">
        <v>28</v>
      </c>
      <c r="C36" s="32" t="n">
        <v>164</v>
      </c>
      <c r="D36" s="32" t="n">
        <v>1312</v>
      </c>
      <c r="E36" s="32" t="n">
        <v>9879</v>
      </c>
      <c r="F36" s="31" t="s">
        <v>497</v>
      </c>
      <c r="G36" s="33" t="n">
        <v>1</v>
      </c>
      <c r="H36" s="34" t="n">
        <v>1</v>
      </c>
      <c r="I36" s="35" t="n">
        <f aca="false">G36*D36/$M$5*100</f>
        <v>0.501226323550761</v>
      </c>
      <c r="J36" s="35" t="n">
        <f aca="false">H36*D36/$M$5*100</f>
        <v>0.501226323550761</v>
      </c>
    </row>
    <row collapsed="false" customFormat="false" customHeight="false" hidden="false" ht="14.1" outlineLevel="0" r="37">
      <c r="A37" s="31" t="s">
        <v>218</v>
      </c>
      <c r="B37" s="31" t="s">
        <v>28</v>
      </c>
      <c r="C37" s="32" t="n">
        <v>106</v>
      </c>
      <c r="D37" s="32" t="n">
        <v>356</v>
      </c>
      <c r="E37" s="32" t="n">
        <v>3072</v>
      </c>
      <c r="F37" s="31" t="s">
        <v>497</v>
      </c>
      <c r="G37" s="33" t="n">
        <v>1</v>
      </c>
      <c r="H37" s="34" t="n">
        <v>1</v>
      </c>
      <c r="I37" s="35" t="n">
        <f aca="false">G37*D37/$M$5*100</f>
        <v>0.1360034841342</v>
      </c>
      <c r="J37" s="35" t="n">
        <f aca="false">H37*D37/$M$5*100</f>
        <v>0.1360034841342</v>
      </c>
    </row>
    <row collapsed="false" customFormat="false" customHeight="false" hidden="false" ht="14.1" outlineLevel="0" r="38">
      <c r="A38" s="31" t="s">
        <v>108</v>
      </c>
      <c r="B38" s="31" t="s">
        <v>28</v>
      </c>
      <c r="C38" s="32" t="n">
        <v>104</v>
      </c>
      <c r="D38" s="32" t="n">
        <v>416</v>
      </c>
      <c r="E38" s="32" t="n">
        <v>3257</v>
      </c>
      <c r="F38" s="31" t="s">
        <v>497</v>
      </c>
      <c r="G38" s="33" t="n">
        <v>1</v>
      </c>
      <c r="H38" s="34" t="n">
        <v>1</v>
      </c>
      <c r="I38" s="35" t="n">
        <f aca="false">G38*D38/$M$5*100</f>
        <v>0.158925419662436</v>
      </c>
      <c r="J38" s="35" t="n">
        <f aca="false">H38*D38/$M$5*100</f>
        <v>0.158925419662436</v>
      </c>
    </row>
    <row collapsed="false" customFormat="false" customHeight="false" hidden="false" ht="14.1" outlineLevel="0" r="39">
      <c r="A39" s="31" t="s">
        <v>232</v>
      </c>
      <c r="B39" s="31" t="s">
        <v>510</v>
      </c>
      <c r="C39" s="32" t="n">
        <v>8</v>
      </c>
      <c r="D39" s="32" t="n">
        <v>32</v>
      </c>
      <c r="E39" s="32" t="n">
        <v>152</v>
      </c>
      <c r="F39" s="31" t="s">
        <v>475</v>
      </c>
      <c r="G39" s="33" t="n">
        <v>1</v>
      </c>
      <c r="H39" s="34" t="n">
        <v>1</v>
      </c>
      <c r="I39" s="35" t="n">
        <f aca="false">G39*D39/$M$5*100</f>
        <v>0.0122250322817259</v>
      </c>
      <c r="J39" s="35" t="n">
        <f aca="false">H39*D39/$M$5*100</f>
        <v>0.0122250322817259</v>
      </c>
    </row>
    <row collapsed="false" customFormat="false" customHeight="false" hidden="false" ht="14.1" outlineLevel="0" r="40">
      <c r="A40" s="31" t="s">
        <v>414</v>
      </c>
      <c r="B40" s="31" t="s">
        <v>304</v>
      </c>
      <c r="C40" s="32" t="n">
        <v>12</v>
      </c>
      <c r="D40" s="32" t="n">
        <v>48</v>
      </c>
      <c r="E40" s="32" t="n">
        <v>-1</v>
      </c>
      <c r="F40" s="31" t="s">
        <v>72</v>
      </c>
      <c r="G40" s="33" t="n">
        <v>1</v>
      </c>
      <c r="H40" s="34" t="n">
        <v>1</v>
      </c>
      <c r="I40" s="35" t="n">
        <f aca="false">G40*D40/$M$5*100</f>
        <v>0.0183375484225888</v>
      </c>
      <c r="J40" s="35" t="n">
        <f aca="false">H40*D40/$M$5*100</f>
        <v>0.0183375484225888</v>
      </c>
    </row>
    <row collapsed="false" customFormat="false" customHeight="false" hidden="false" ht="14.1" outlineLevel="0" r="41">
      <c r="A41" s="31" t="s">
        <v>443</v>
      </c>
      <c r="B41" s="31" t="s">
        <v>509</v>
      </c>
      <c r="C41" s="32" t="n">
        <v>4</v>
      </c>
      <c r="D41" s="32" t="n">
        <v>16</v>
      </c>
      <c r="E41" s="32" t="n">
        <v>-1</v>
      </c>
      <c r="F41" s="31" t="s">
        <v>104</v>
      </c>
      <c r="G41" s="33" t="n">
        <v>1</v>
      </c>
      <c r="H41" s="34" t="n">
        <v>1</v>
      </c>
      <c r="I41" s="35" t="n">
        <f aca="false">G41*D41/$M$5*100</f>
        <v>0.00611251614086294</v>
      </c>
      <c r="J41" s="35" t="n">
        <f aca="false">H41*D41/$M$5*100</f>
        <v>0.00611251614086294</v>
      </c>
    </row>
    <row collapsed="false" customFormat="false" customHeight="false" hidden="false" ht="14.1" outlineLevel="0" r="42">
      <c r="A42" s="31" t="s">
        <v>328</v>
      </c>
      <c r="B42" s="31" t="s">
        <v>509</v>
      </c>
      <c r="C42" s="32" t="n">
        <v>50</v>
      </c>
      <c r="D42" s="32" t="n">
        <v>400</v>
      </c>
      <c r="E42" s="32" t="n">
        <v>4008</v>
      </c>
      <c r="F42" s="31" t="s">
        <v>104</v>
      </c>
      <c r="G42" s="33" t="n">
        <v>1</v>
      </c>
      <c r="H42" s="34" t="n">
        <v>1</v>
      </c>
      <c r="I42" s="35" t="n">
        <f aca="false">G42*D42/$M$5*100</f>
        <v>0.152812903521573</v>
      </c>
      <c r="J42" s="35" t="n">
        <f aca="false">H42*D42/$M$5*100</f>
        <v>0.152812903521573</v>
      </c>
    </row>
    <row collapsed="false" customFormat="false" customHeight="false" hidden="false" ht="14.1" outlineLevel="0" r="43">
      <c r="A43" s="31" t="s">
        <v>39</v>
      </c>
      <c r="B43" s="31" t="s">
        <v>25</v>
      </c>
      <c r="C43" s="32" t="n">
        <v>-1</v>
      </c>
      <c r="D43" s="32" t="n">
        <v>-1</v>
      </c>
      <c r="E43" s="32" t="n">
        <v>-1</v>
      </c>
      <c r="F43" s="31" t="s">
        <v>424</v>
      </c>
      <c r="G43" s="33" t="n">
        <v>1</v>
      </c>
      <c r="H43" s="34" t="n">
        <v>1</v>
      </c>
      <c r="I43" s="35" t="n">
        <f aca="false">G43*D43/$M$5*100</f>
        <v>-0.000382032258803933</v>
      </c>
      <c r="J43" s="35" t="n">
        <f aca="false">H43*D43/$M$5*100</f>
        <v>-0.000382032258803933</v>
      </c>
    </row>
    <row collapsed="false" customFormat="false" customHeight="false" hidden="false" ht="14.1" outlineLevel="0" r="44">
      <c r="A44" s="31" t="s">
        <v>228</v>
      </c>
      <c r="B44" s="31" t="s">
        <v>509</v>
      </c>
      <c r="C44" s="32" t="n">
        <v>68</v>
      </c>
      <c r="D44" s="32" t="n">
        <v>320</v>
      </c>
      <c r="E44" s="32" t="n">
        <v>4101</v>
      </c>
      <c r="F44" s="31" t="s">
        <v>104</v>
      </c>
      <c r="G44" s="33" t="n">
        <v>1</v>
      </c>
      <c r="H44" s="34" t="n">
        <v>1</v>
      </c>
      <c r="I44" s="35" t="n">
        <f aca="false">G44*D44/$M$5*100</f>
        <v>0.122250322817259</v>
      </c>
      <c r="J44" s="35" t="n">
        <f aca="false">H44*D44/$M$5*100</f>
        <v>0.122250322817259</v>
      </c>
    </row>
    <row collapsed="false" customFormat="false" customHeight="false" hidden="false" ht="14.1" outlineLevel="0" r="45">
      <c r="A45" s="31" t="s">
        <v>504</v>
      </c>
      <c r="B45" s="31" t="s">
        <v>492</v>
      </c>
      <c r="C45" s="32" t="n">
        <v>28</v>
      </c>
      <c r="D45" s="32" t="n">
        <v>56</v>
      </c>
      <c r="E45" s="32" t="n">
        <v>-1</v>
      </c>
      <c r="F45" s="31" t="s">
        <v>104</v>
      </c>
      <c r="G45" s="33" t="n">
        <v>1</v>
      </c>
      <c r="H45" s="34" t="n">
        <v>1</v>
      </c>
      <c r="I45" s="35" t="n">
        <f aca="false">G45*D45/$M$5*100</f>
        <v>0.0213938064930203</v>
      </c>
      <c r="J45" s="35" t="n">
        <f aca="false">H45*D45/$M$5*100</f>
        <v>0.0213938064930203</v>
      </c>
    </row>
    <row collapsed="false" customFormat="false" customHeight="false" hidden="false" ht="14.1" outlineLevel="0" r="46">
      <c r="A46" s="31" t="s">
        <v>136</v>
      </c>
      <c r="B46" s="31" t="s">
        <v>41</v>
      </c>
      <c r="C46" s="32" t="n">
        <v>516</v>
      </c>
      <c r="D46" s="32" t="n">
        <v>2064</v>
      </c>
      <c r="E46" s="32" t="n">
        <v>17131</v>
      </c>
      <c r="F46" s="31" t="s">
        <v>524</v>
      </c>
      <c r="G46" s="33" t="n">
        <v>1</v>
      </c>
      <c r="H46" s="34" t="n">
        <v>1</v>
      </c>
      <c r="I46" s="35" t="n">
        <f aca="false">G46*D46/$M$5*100</f>
        <v>0.788514582171319</v>
      </c>
      <c r="J46" s="35" t="n">
        <f aca="false">H46*D46/$M$5*100</f>
        <v>0.788514582171319</v>
      </c>
    </row>
    <row collapsed="false" customFormat="false" customHeight="false" hidden="false" ht="14.1" outlineLevel="0" r="47">
      <c r="A47" s="31" t="s">
        <v>373</v>
      </c>
      <c r="B47" s="31" t="s">
        <v>41</v>
      </c>
      <c r="C47" s="32" t="n">
        <v>180</v>
      </c>
      <c r="D47" s="32" t="n">
        <v>880</v>
      </c>
      <c r="E47" s="32" t="n">
        <v>9592</v>
      </c>
      <c r="F47" s="31" t="s">
        <v>524</v>
      </c>
      <c r="G47" s="33" t="n">
        <v>1</v>
      </c>
      <c r="H47" s="34" t="n">
        <v>1</v>
      </c>
      <c r="I47" s="35" t="n">
        <f aca="false">G47*D47/$M$5*100</f>
        <v>0.336188387747461</v>
      </c>
      <c r="J47" s="35" t="n">
        <f aca="false">H47*D47/$M$5*100</f>
        <v>0.336188387747461</v>
      </c>
    </row>
    <row collapsed="false" customFormat="false" customHeight="false" hidden="false" ht="14.1" outlineLevel="0" r="48">
      <c r="A48" s="31" t="s">
        <v>80</v>
      </c>
      <c r="B48" s="31" t="s">
        <v>41</v>
      </c>
      <c r="C48" s="32" t="n">
        <v>145</v>
      </c>
      <c r="D48" s="32" t="n">
        <v>580</v>
      </c>
      <c r="E48" s="32" t="n">
        <v>8390</v>
      </c>
      <c r="F48" s="31" t="s">
        <v>524</v>
      </c>
      <c r="G48" s="33" t="n">
        <v>1</v>
      </c>
      <c r="H48" s="34" t="n">
        <v>1</v>
      </c>
      <c r="I48" s="35" t="n">
        <f aca="false">G48*D48/$M$5*100</f>
        <v>0.221578710106281</v>
      </c>
      <c r="J48" s="35" t="n">
        <f aca="false">H48*D48/$M$5*100</f>
        <v>0.221578710106281</v>
      </c>
    </row>
    <row collapsed="false" customFormat="false" customHeight="false" hidden="false" ht="14.1" outlineLevel="0" r="49">
      <c r="A49" s="31" t="s">
        <v>197</v>
      </c>
      <c r="B49" s="31" t="s">
        <v>41</v>
      </c>
      <c r="C49" s="32" t="n">
        <v>118</v>
      </c>
      <c r="D49" s="32" t="n">
        <v>472</v>
      </c>
      <c r="E49" s="32" t="n">
        <v>5475</v>
      </c>
      <c r="F49" s="31" t="s">
        <v>524</v>
      </c>
      <c r="G49" s="33" t="n">
        <v>1</v>
      </c>
      <c r="H49" s="34" t="n">
        <v>1</v>
      </c>
      <c r="I49" s="35" t="n">
        <f aca="false">G49*D49/$M$5*100</f>
        <v>0.180319226155457</v>
      </c>
      <c r="J49" s="35" t="n">
        <f aca="false">H49*D49/$M$5*100</f>
        <v>0.180319226155457</v>
      </c>
    </row>
    <row collapsed="false" customFormat="false" customHeight="false" hidden="false" ht="14.1" outlineLevel="0" r="50">
      <c r="A50" s="31" t="s">
        <v>397</v>
      </c>
      <c r="B50" s="31" t="s">
        <v>48</v>
      </c>
      <c r="C50" s="32" t="n">
        <v>-1</v>
      </c>
      <c r="D50" s="32" t="n">
        <v>-1</v>
      </c>
      <c r="E50" s="32" t="n">
        <v>-1</v>
      </c>
      <c r="F50" s="31" t="s">
        <v>458</v>
      </c>
      <c r="G50" s="33" t="n">
        <v>1</v>
      </c>
      <c r="H50" s="34" t="n">
        <v>1</v>
      </c>
      <c r="I50" s="35" t="n">
        <f aca="false">G50*D50/$M$5*100</f>
        <v>-0.000382032258803933</v>
      </c>
      <c r="J50" s="35" t="n">
        <f aca="false">H50*D50/$M$5*100</f>
        <v>-0.000382032258803933</v>
      </c>
    </row>
    <row collapsed="false" customFormat="false" customHeight="false" hidden="false" ht="14.1" outlineLevel="0" r="51">
      <c r="A51" s="31" t="s">
        <v>152</v>
      </c>
      <c r="B51" s="31" t="s">
        <v>119</v>
      </c>
      <c r="C51" s="32" t="n">
        <v>72</v>
      </c>
      <c r="D51" s="32" t="n">
        <v>144</v>
      </c>
      <c r="E51" s="32" t="n">
        <v>864</v>
      </c>
      <c r="F51" s="31" t="s">
        <v>72</v>
      </c>
      <c r="G51" s="33" t="n">
        <v>1</v>
      </c>
      <c r="H51" s="34" t="n">
        <v>1</v>
      </c>
      <c r="I51" s="35" t="n">
        <f aca="false">G51*D51/$M$5*100</f>
        <v>0.0550126452677664</v>
      </c>
      <c r="J51" s="35" t="n">
        <f aca="false">H51*D51/$M$5*100</f>
        <v>0.0550126452677664</v>
      </c>
    </row>
    <row collapsed="false" customFormat="false" customHeight="false" hidden="false" ht="14.1" outlineLevel="0" r="52">
      <c r="A52" s="31" t="s">
        <v>120</v>
      </c>
      <c r="B52" s="31" t="s">
        <v>97</v>
      </c>
      <c r="C52" s="32" t="n">
        <v>46</v>
      </c>
      <c r="D52" s="32" t="n">
        <v>184</v>
      </c>
      <c r="E52" s="32" t="n">
        <v>1879</v>
      </c>
      <c r="F52" s="31" t="s">
        <v>424</v>
      </c>
      <c r="G52" s="33" t="n">
        <v>0.9997</v>
      </c>
      <c r="H52" s="34" t="n">
        <v>0.9997</v>
      </c>
      <c r="I52" s="35" t="n">
        <f aca="false">G52*D52/$M$5*100</f>
        <v>0.0702728474392378</v>
      </c>
      <c r="J52" s="35" t="n">
        <f aca="false">H52*D52/$M$5*100</f>
        <v>0.0702728474392378</v>
      </c>
    </row>
    <row collapsed="false" customFormat="false" customHeight="false" hidden="false" ht="14.1" outlineLevel="0" r="53">
      <c r="A53" s="31" t="s">
        <v>323</v>
      </c>
      <c r="B53" s="31" t="s">
        <v>25</v>
      </c>
      <c r="C53" s="32" t="n">
        <v>70</v>
      </c>
      <c r="D53" s="32" t="n">
        <v>274</v>
      </c>
      <c r="E53" s="32" t="n">
        <v>1918</v>
      </c>
      <c r="F53" s="31" t="s">
        <v>424</v>
      </c>
      <c r="G53" s="33" t="n">
        <v>0.9997</v>
      </c>
      <c r="H53" s="34" t="n">
        <v>0.9997</v>
      </c>
      <c r="I53" s="35" t="n">
        <f aca="false">G53*D53/$M$5*100</f>
        <v>0.104645435860604</v>
      </c>
      <c r="J53" s="35" t="n">
        <f aca="false">H53*D53/$M$5*100</f>
        <v>0.104645435860604</v>
      </c>
    </row>
    <row collapsed="false" customFormat="false" customHeight="false" hidden="false" ht="14.1" outlineLevel="0" r="54">
      <c r="A54" s="31" t="s">
        <v>375</v>
      </c>
      <c r="B54" s="31" t="s">
        <v>22</v>
      </c>
      <c r="C54" s="32" t="n">
        <v>2</v>
      </c>
      <c r="D54" s="32" t="n">
        <v>4</v>
      </c>
      <c r="E54" s="32" t="n">
        <v>16</v>
      </c>
      <c r="F54" s="31" t="s">
        <v>23</v>
      </c>
      <c r="G54" s="33" t="n">
        <v>0.9995</v>
      </c>
      <c r="H54" s="34" t="n">
        <v>0.9995</v>
      </c>
      <c r="I54" s="35" t="n">
        <f aca="false">G54*D54/$M$5*100</f>
        <v>0.00152736497069813</v>
      </c>
      <c r="J54" s="35" t="n">
        <f aca="false">H54*D54/$M$5*100</f>
        <v>0.00152736497069813</v>
      </c>
    </row>
    <row collapsed="false" customFormat="false" customHeight="false" hidden="false" ht="14.1" outlineLevel="0" r="55">
      <c r="A55" s="31" t="s">
        <v>145</v>
      </c>
      <c r="B55" s="31" t="s">
        <v>44</v>
      </c>
      <c r="C55" s="32" t="n">
        <v>808</v>
      </c>
      <c r="D55" s="32" t="n">
        <v>4784</v>
      </c>
      <c r="E55" s="32" t="n">
        <v>37937</v>
      </c>
      <c r="F55" s="31" t="s">
        <v>421</v>
      </c>
      <c r="G55" s="33" t="n">
        <v>0.9995</v>
      </c>
      <c r="H55" s="34" t="n">
        <v>0.9995</v>
      </c>
      <c r="I55" s="35" t="n">
        <f aca="false">G55*D55/$M$5*100</f>
        <v>1.82672850495496</v>
      </c>
      <c r="J55" s="35" t="n">
        <f aca="false">H55*D55/$M$5*100</f>
        <v>1.82672850495496</v>
      </c>
    </row>
    <row collapsed="false" customFormat="false" customHeight="false" hidden="false" ht="14.1" outlineLevel="0" r="56">
      <c r="A56" s="31" t="s">
        <v>188</v>
      </c>
      <c r="B56" s="31" t="s">
        <v>509</v>
      </c>
      <c r="C56" s="32" t="n">
        <v>220</v>
      </c>
      <c r="D56" s="32" t="n">
        <v>440</v>
      </c>
      <c r="E56" s="32" t="n">
        <v>4073</v>
      </c>
      <c r="F56" s="31" t="s">
        <v>104</v>
      </c>
      <c r="G56" s="33" t="n">
        <v>0.9995</v>
      </c>
      <c r="H56" s="34" t="n">
        <v>0.9995</v>
      </c>
      <c r="I56" s="35" t="n">
        <f aca="false">G56*D56/$M$5*100</f>
        <v>0.168010146776794</v>
      </c>
      <c r="J56" s="35" t="n">
        <f aca="false">H56*D56/$M$5*100</f>
        <v>0.168010146776794</v>
      </c>
    </row>
    <row collapsed="false" customFormat="false" customHeight="false" hidden="false" ht="14.1" outlineLevel="0" r="57">
      <c r="A57" s="31" t="s">
        <v>73</v>
      </c>
      <c r="B57" s="31" t="s">
        <v>25</v>
      </c>
      <c r="C57" s="32" t="n">
        <v>316</v>
      </c>
      <c r="D57" s="32" t="n">
        <v>944</v>
      </c>
      <c r="E57" s="32" t="n">
        <v>11064</v>
      </c>
      <c r="F57" s="31" t="s">
        <v>424</v>
      </c>
      <c r="G57" s="33" t="n">
        <v>0.9992</v>
      </c>
      <c r="H57" s="34" t="n">
        <v>0.9992</v>
      </c>
      <c r="I57" s="35" t="n">
        <f aca="false">G57*D57/$M$5*100</f>
        <v>0.360349941549064</v>
      </c>
      <c r="J57" s="35" t="n">
        <f aca="false">H57*D57/$M$5*100</f>
        <v>0.360349941549064</v>
      </c>
    </row>
    <row collapsed="false" customFormat="false" customHeight="false" hidden="false" ht="14.1" outlineLevel="0" r="58">
      <c r="A58" s="31" t="s">
        <v>358</v>
      </c>
      <c r="B58" s="31" t="s">
        <v>41</v>
      </c>
      <c r="C58" s="32" t="n">
        <v>62</v>
      </c>
      <c r="D58" s="32" t="n">
        <v>248</v>
      </c>
      <c r="E58" s="32" t="n">
        <v>2186</v>
      </c>
      <c r="F58" s="31" t="s">
        <v>524</v>
      </c>
      <c r="G58" s="33" t="n">
        <v>0.9992</v>
      </c>
      <c r="H58" s="34" t="n">
        <v>0.9992</v>
      </c>
      <c r="I58" s="35" t="n">
        <f aca="false">G58*D58/$M$5*100</f>
        <v>0.0946682049832288</v>
      </c>
      <c r="J58" s="35" t="n">
        <f aca="false">H58*D58/$M$5*100</f>
        <v>0.0946682049832288</v>
      </c>
    </row>
    <row collapsed="false" customFormat="false" customHeight="false" hidden="false" ht="14.1" outlineLevel="0" r="59">
      <c r="A59" s="31" t="s">
        <v>296</v>
      </c>
      <c r="B59" s="31" t="s">
        <v>56</v>
      </c>
      <c r="C59" s="32" t="n">
        <v>270</v>
      </c>
      <c r="D59" s="32" t="n">
        <v>760</v>
      </c>
      <c r="E59" s="32" t="n">
        <v>6217</v>
      </c>
      <c r="F59" s="31" t="s">
        <v>57</v>
      </c>
      <c r="G59" s="33" t="n">
        <v>0.9991</v>
      </c>
      <c r="H59" s="34" t="n">
        <v>0.9991</v>
      </c>
      <c r="I59" s="35" t="n">
        <f aca="false">G59*D59/$M$5*100</f>
        <v>0.290083206625968</v>
      </c>
      <c r="J59" s="35" t="n">
        <f aca="false">H59*D59/$M$5*100</f>
        <v>0.290083206625968</v>
      </c>
    </row>
    <row collapsed="false" customFormat="false" customHeight="false" hidden="false" ht="14.1" outlineLevel="0" r="60">
      <c r="A60" s="31" t="s">
        <v>264</v>
      </c>
      <c r="B60" s="31" t="s">
        <v>25</v>
      </c>
      <c r="C60" s="32" t="n">
        <v>720</v>
      </c>
      <c r="D60" s="32" t="n">
        <v>3216</v>
      </c>
      <c r="E60" s="32" t="n">
        <v>36400</v>
      </c>
      <c r="F60" s="31" t="s">
        <v>424</v>
      </c>
      <c r="G60" s="33" t="n">
        <v>1</v>
      </c>
      <c r="H60" s="34" t="n">
        <v>0.9986</v>
      </c>
      <c r="I60" s="35" t="n">
        <f aca="false">G60*D60/$M$5*100</f>
        <v>1.22861574431345</v>
      </c>
      <c r="J60" s="35" t="n">
        <f aca="false">H60*D60/$M$5*100</f>
        <v>1.22689568227141</v>
      </c>
    </row>
    <row collapsed="false" customFormat="false" customHeight="false" hidden="false" ht="14.1" outlineLevel="0" r="61">
      <c r="A61" s="31" t="s">
        <v>192</v>
      </c>
      <c r="B61" s="31" t="s">
        <v>182</v>
      </c>
      <c r="C61" s="32" t="n">
        <v>176</v>
      </c>
      <c r="D61" s="32" t="n">
        <v>704</v>
      </c>
      <c r="E61" s="32" t="n">
        <v>6758</v>
      </c>
      <c r="F61" s="31" t="s">
        <v>183</v>
      </c>
      <c r="G61" s="33" t="n">
        <v>0.9986</v>
      </c>
      <c r="H61" s="34" t="n">
        <v>0.9986</v>
      </c>
      <c r="I61" s="35" t="n">
        <f aca="false">G61*D61/$M$5*100</f>
        <v>0.268574179203692</v>
      </c>
      <c r="J61" s="35" t="n">
        <f aca="false">H61*D61/$M$5*100</f>
        <v>0.268574179203692</v>
      </c>
    </row>
    <row collapsed="false" customFormat="false" customHeight="false" hidden="false" ht="14.1" outlineLevel="0" r="62">
      <c r="A62" s="31" t="s">
        <v>316</v>
      </c>
      <c r="B62" s="31" t="s">
        <v>41</v>
      </c>
      <c r="C62" s="32" t="n">
        <v>482</v>
      </c>
      <c r="D62" s="32" t="n">
        <v>3464</v>
      </c>
      <c r="E62" s="32" t="n">
        <v>28623</v>
      </c>
      <c r="F62" s="31" t="s">
        <v>524</v>
      </c>
      <c r="G62" s="33" t="n">
        <v>0.9986</v>
      </c>
      <c r="H62" s="34" t="n">
        <v>0.9986</v>
      </c>
      <c r="I62" s="35" t="n">
        <f aca="false">G62*D62/$M$5*100</f>
        <v>1.32150704085453</v>
      </c>
      <c r="J62" s="35" t="n">
        <f aca="false">H62*D62/$M$5*100</f>
        <v>1.32150704085453</v>
      </c>
    </row>
    <row collapsed="false" customFormat="false" customHeight="false" hidden="false" ht="14.1" outlineLevel="0" r="63">
      <c r="A63" s="31" t="s">
        <v>244</v>
      </c>
      <c r="B63" s="31" t="s">
        <v>25</v>
      </c>
      <c r="C63" s="32" t="n">
        <v>722</v>
      </c>
      <c r="D63" s="32" t="n">
        <v>3218</v>
      </c>
      <c r="E63" s="32" t="n">
        <v>36422</v>
      </c>
      <c r="F63" s="31" t="s">
        <v>424</v>
      </c>
      <c r="G63" s="33" t="n">
        <v>1</v>
      </c>
      <c r="H63" s="34" t="n">
        <v>0.9986</v>
      </c>
      <c r="I63" s="35" t="n">
        <f aca="false">G63*D63/$M$5*100</f>
        <v>1.22937980883106</v>
      </c>
      <c r="J63" s="35" t="n">
        <f aca="false">H63*D63/$M$5*100</f>
        <v>1.22765867709869</v>
      </c>
    </row>
    <row collapsed="false" customFormat="false" customHeight="false" hidden="false" ht="14.1" outlineLevel="0" r="64">
      <c r="A64" s="31" t="s">
        <v>58</v>
      </c>
      <c r="B64" s="31" t="s">
        <v>56</v>
      </c>
      <c r="C64" s="32" t="n">
        <v>146</v>
      </c>
      <c r="D64" s="32" t="n">
        <v>328</v>
      </c>
      <c r="E64" s="32" t="n">
        <v>2130</v>
      </c>
      <c r="F64" s="31" t="s">
        <v>57</v>
      </c>
      <c r="G64" s="33" t="n">
        <v>1</v>
      </c>
      <c r="H64" s="34" t="n">
        <v>0.9986</v>
      </c>
      <c r="I64" s="35" t="n">
        <f aca="false">G64*D64/$M$5*100</f>
        <v>0.12530658088769</v>
      </c>
      <c r="J64" s="35" t="n">
        <f aca="false">H64*D64/$M$5*100</f>
        <v>0.125131151674447</v>
      </c>
    </row>
    <row collapsed="false" customFormat="false" customHeight="false" hidden="false" ht="14.1" outlineLevel="0" r="65">
      <c r="A65" s="31" t="s">
        <v>278</v>
      </c>
      <c r="B65" s="31" t="s">
        <v>28</v>
      </c>
      <c r="C65" s="32" t="n">
        <v>11</v>
      </c>
      <c r="D65" s="32" t="n">
        <v>28</v>
      </c>
      <c r="E65" s="32" t="n">
        <v>152</v>
      </c>
      <c r="F65" s="31" t="s">
        <v>497</v>
      </c>
      <c r="G65" s="33" t="n">
        <v>0.9985</v>
      </c>
      <c r="H65" s="34" t="n">
        <v>0.9985</v>
      </c>
      <c r="I65" s="35" t="n">
        <f aca="false">G65*D65/$M$5*100</f>
        <v>0.0106808578916404</v>
      </c>
      <c r="J65" s="35" t="n">
        <f aca="false">H65*D65/$M$5*100</f>
        <v>0.0106808578916404</v>
      </c>
    </row>
    <row collapsed="false" customFormat="false" customHeight="false" hidden="false" ht="14.1" outlineLevel="0" r="66">
      <c r="A66" s="31" t="s">
        <v>208</v>
      </c>
      <c r="B66" s="31" t="s">
        <v>28</v>
      </c>
      <c r="C66" s="32" t="n">
        <v>254</v>
      </c>
      <c r="D66" s="32" t="n">
        <v>1542</v>
      </c>
      <c r="E66" s="32" t="n">
        <v>12611</v>
      </c>
      <c r="F66" s="31" t="s">
        <v>497</v>
      </c>
      <c r="G66" s="33" t="n">
        <v>0.9976</v>
      </c>
      <c r="H66" s="34" t="n">
        <v>0.9976</v>
      </c>
      <c r="I66" s="35" t="n">
        <f aca="false">G66*D66/$M$5*100</f>
        <v>0.587679918092284</v>
      </c>
      <c r="J66" s="35" t="n">
        <f aca="false">H66*D66/$M$5*100</f>
        <v>0.587679918092284</v>
      </c>
    </row>
    <row collapsed="false" customFormat="false" customHeight="false" hidden="false" ht="14.1" outlineLevel="0" r="67">
      <c r="A67" s="31" t="s">
        <v>221</v>
      </c>
      <c r="B67" s="31" t="s">
        <v>222</v>
      </c>
      <c r="C67" s="32" t="n">
        <v>-1</v>
      </c>
      <c r="D67" s="32" t="n">
        <v>-1</v>
      </c>
      <c r="E67" s="32" t="n">
        <v>-1</v>
      </c>
      <c r="F67" s="31" t="s">
        <v>517</v>
      </c>
      <c r="G67" s="33" t="n">
        <v>1</v>
      </c>
      <c r="H67" s="34" t="n">
        <v>0.9972</v>
      </c>
      <c r="I67" s="35" t="n">
        <f aca="false">G67*D67/$M$5*100</f>
        <v>-0.000382032258803933</v>
      </c>
      <c r="J67" s="35" t="n">
        <f aca="false">H67*D67/$M$5*100</f>
        <v>-0.000380962568479282</v>
      </c>
    </row>
    <row collapsed="false" customFormat="false" customHeight="false" hidden="false" ht="14.1" outlineLevel="0" r="68">
      <c r="A68" s="31" t="s">
        <v>321</v>
      </c>
      <c r="B68" s="31" t="s">
        <v>44</v>
      </c>
      <c r="C68" s="32" t="n">
        <v>124</v>
      </c>
      <c r="D68" s="32" t="n">
        <v>496</v>
      </c>
      <c r="E68" s="32" t="n">
        <v>4836</v>
      </c>
      <c r="F68" s="31" t="s">
        <v>421</v>
      </c>
      <c r="G68" s="33" t="n">
        <v>0.9969</v>
      </c>
      <c r="H68" s="34" t="n">
        <v>0.9969</v>
      </c>
      <c r="I68" s="35" t="n">
        <f aca="false">G68*D68/$M$5*100</f>
        <v>0.188900587565614</v>
      </c>
      <c r="J68" s="35" t="n">
        <f aca="false">H68*D68/$M$5*100</f>
        <v>0.188900587565614</v>
      </c>
    </row>
    <row collapsed="false" customFormat="false" customHeight="false" hidden="false" ht="14.1" outlineLevel="0" r="69">
      <c r="A69" s="31" t="s">
        <v>274</v>
      </c>
      <c r="B69" s="31" t="s">
        <v>166</v>
      </c>
      <c r="C69" s="32" t="n">
        <v>64</v>
      </c>
      <c r="D69" s="32" t="n">
        <v>64</v>
      </c>
      <c r="E69" s="32" t="n">
        <v>372</v>
      </c>
      <c r="F69" s="31" t="s">
        <v>167</v>
      </c>
      <c r="G69" s="33" t="n">
        <v>0.9969</v>
      </c>
      <c r="H69" s="34" t="n">
        <v>0.9969</v>
      </c>
      <c r="I69" s="35" t="n">
        <f aca="false">G69*D69/$M$5*100</f>
        <v>0.024374269363305</v>
      </c>
      <c r="J69" s="35" t="n">
        <f aca="false">H69*D69/$M$5*100</f>
        <v>0.024374269363305</v>
      </c>
    </row>
    <row collapsed="false" customFormat="false" customHeight="false" hidden="false" ht="14.1" outlineLevel="0" r="70">
      <c r="A70" s="31" t="s">
        <v>209</v>
      </c>
      <c r="B70" s="31" t="s">
        <v>210</v>
      </c>
      <c r="C70" s="32" t="n">
        <v>1049</v>
      </c>
      <c r="D70" s="32" t="n">
        <v>3306</v>
      </c>
      <c r="E70" s="32" t="n">
        <v>32400</v>
      </c>
      <c r="F70" s="31" t="s">
        <v>211</v>
      </c>
      <c r="G70" s="33" t="n">
        <v>0.9968</v>
      </c>
      <c r="H70" s="34" t="n">
        <v>0.9968</v>
      </c>
      <c r="I70" s="35" t="n">
        <f aca="false">G70*D70/$M$5*100</f>
        <v>1.25895705193347</v>
      </c>
      <c r="J70" s="35" t="n">
        <f aca="false">H70*D70/$M$5*100</f>
        <v>1.25895705193347</v>
      </c>
    </row>
    <row collapsed="false" customFormat="false" customHeight="false" hidden="false" ht="14.1" outlineLevel="0" r="71">
      <c r="A71" s="31" t="s">
        <v>459</v>
      </c>
      <c r="B71" s="31" t="s">
        <v>182</v>
      </c>
      <c r="C71" s="32" t="n">
        <v>12</v>
      </c>
      <c r="D71" s="32" t="n">
        <v>48</v>
      </c>
      <c r="E71" s="32" t="n">
        <v>346</v>
      </c>
      <c r="F71" s="31" t="s">
        <v>183</v>
      </c>
      <c r="G71" s="33" t="n">
        <v>0.9968</v>
      </c>
      <c r="H71" s="34" t="n">
        <v>0.9968</v>
      </c>
      <c r="I71" s="35" t="n">
        <f aca="false">G71*D71/$M$5*100</f>
        <v>0.0182788682676365</v>
      </c>
      <c r="J71" s="35" t="n">
        <f aca="false">H71*D71/$M$5*100</f>
        <v>0.0182788682676365</v>
      </c>
    </row>
    <row collapsed="false" customFormat="false" customHeight="false" hidden="false" ht="14.1" outlineLevel="0" r="72">
      <c r="A72" s="31" t="s">
        <v>360</v>
      </c>
      <c r="B72" s="31" t="s">
        <v>119</v>
      </c>
      <c r="C72" s="32" t="n">
        <v>20</v>
      </c>
      <c r="D72" s="32" t="n">
        <v>20</v>
      </c>
      <c r="E72" s="32" t="n">
        <v>2000</v>
      </c>
      <c r="F72" s="31" t="s">
        <v>72</v>
      </c>
      <c r="G72" s="33" t="n">
        <v>0.9966</v>
      </c>
      <c r="H72" s="34" t="n">
        <v>0.9966</v>
      </c>
      <c r="I72" s="35" t="n">
        <f aca="false">G72*D72/$M$5*100</f>
        <v>0.00761466698248</v>
      </c>
      <c r="J72" s="35" t="n">
        <f aca="false">H72*D72/$M$5*100</f>
        <v>0.00761466698248</v>
      </c>
    </row>
    <row collapsed="false" customFormat="false" customHeight="false" hidden="false" ht="14.1" outlineLevel="0" r="73">
      <c r="A73" s="31" t="s">
        <v>252</v>
      </c>
      <c r="B73" s="31" t="s">
        <v>25</v>
      </c>
      <c r="C73" s="32" t="n">
        <v>286</v>
      </c>
      <c r="D73" s="32" t="n">
        <v>1144</v>
      </c>
      <c r="E73" s="32" t="n">
        <v>8471</v>
      </c>
      <c r="F73" s="31" t="s">
        <v>424</v>
      </c>
      <c r="G73" s="33" t="n">
        <v>0.9965</v>
      </c>
      <c r="H73" s="34" t="n">
        <v>0.9965</v>
      </c>
      <c r="I73" s="35" t="n">
        <f aca="false">G73*D73/$M$5*100</f>
        <v>0.435515246907449</v>
      </c>
      <c r="J73" s="35" t="n">
        <f aca="false">H73*D73/$M$5*100</f>
        <v>0.435515246907449</v>
      </c>
    </row>
    <row collapsed="false" customFormat="false" customHeight="false" hidden="false" ht="14.1" outlineLevel="0" r="74">
      <c r="A74" s="31" t="s">
        <v>158</v>
      </c>
      <c r="B74" s="31" t="s">
        <v>112</v>
      </c>
      <c r="C74" s="32" t="n">
        <v>130</v>
      </c>
      <c r="D74" s="32" t="n">
        <v>130</v>
      </c>
      <c r="E74" s="32" t="n">
        <v>520</v>
      </c>
      <c r="F74" s="31" t="s">
        <v>113</v>
      </c>
      <c r="G74" s="33" t="n">
        <v>0.9963</v>
      </c>
      <c r="H74" s="34" t="n">
        <v>0.9963</v>
      </c>
      <c r="I74" s="35" t="n">
        <f aca="false">G74*D74/$M$5*100</f>
        <v>0.0494804361280267</v>
      </c>
      <c r="J74" s="35" t="n">
        <f aca="false">H74*D74/$M$5*100</f>
        <v>0.0494804361280267</v>
      </c>
    </row>
    <row collapsed="false" customFormat="false" customHeight="false" hidden="false" ht="14.1" outlineLevel="0" r="75">
      <c r="A75" s="31" t="s">
        <v>53</v>
      </c>
      <c r="B75" s="31" t="s">
        <v>41</v>
      </c>
      <c r="C75" s="32" t="n">
        <v>1548</v>
      </c>
      <c r="D75" s="32" t="n">
        <v>6192</v>
      </c>
      <c r="E75" s="32" t="n">
        <v>63963</v>
      </c>
      <c r="F75" s="31" t="s">
        <v>524</v>
      </c>
      <c r="G75" s="33" t="n">
        <v>0.9976</v>
      </c>
      <c r="H75" s="34" t="n">
        <v>0.9961</v>
      </c>
      <c r="I75" s="35" t="n">
        <f aca="false">G75*D75/$M$5*100</f>
        <v>2.35986644152232</v>
      </c>
      <c r="J75" s="35" t="n">
        <f aca="false">H75*D75/$M$5*100</f>
        <v>2.35631812590255</v>
      </c>
    </row>
    <row collapsed="false" customFormat="false" customHeight="false" hidden="false" ht="14.1" outlineLevel="0" r="76">
      <c r="A76" s="31" t="s">
        <v>454</v>
      </c>
      <c r="B76" s="31" t="s">
        <v>25</v>
      </c>
      <c r="C76" s="32" t="n">
        <v>58</v>
      </c>
      <c r="D76" s="32" t="n">
        <v>116</v>
      </c>
      <c r="E76" s="32" t="n">
        <v>428</v>
      </c>
      <c r="F76" s="31" t="s">
        <v>424</v>
      </c>
      <c r="G76" s="33" t="n">
        <v>0.9959</v>
      </c>
      <c r="H76" s="34" t="n">
        <v>0.9959</v>
      </c>
      <c r="I76" s="35" t="n">
        <f aca="false">G76*D76/$M$5*100</f>
        <v>0.0441340474789691</v>
      </c>
      <c r="J76" s="35" t="n">
        <f aca="false">H76*D76/$M$5*100</f>
        <v>0.0441340474789691</v>
      </c>
    </row>
    <row collapsed="false" customFormat="false" customHeight="false" hidden="false" ht="14.1" outlineLevel="0" r="77">
      <c r="A77" s="31" t="s">
        <v>165</v>
      </c>
      <c r="B77" s="31" t="s">
        <v>166</v>
      </c>
      <c r="C77" s="32" t="n">
        <v>50</v>
      </c>
      <c r="D77" s="32" t="n">
        <v>214</v>
      </c>
      <c r="E77" s="32" t="n">
        <v>1802</v>
      </c>
      <c r="F77" s="31" t="s">
        <v>167</v>
      </c>
      <c r="G77" s="33" t="n">
        <v>0.9958</v>
      </c>
      <c r="H77" s="34" t="n">
        <v>0.9958</v>
      </c>
      <c r="I77" s="35" t="n">
        <f aca="false">G77*D77/$M$5*100</f>
        <v>0.0814115327898288</v>
      </c>
      <c r="J77" s="35" t="n">
        <f aca="false">H77*D77/$M$5*100</f>
        <v>0.0814115327898288</v>
      </c>
    </row>
    <row collapsed="false" customFormat="false" customHeight="false" hidden="false" ht="14.1" outlineLevel="0" r="78">
      <c r="A78" s="31" t="s">
        <v>24</v>
      </c>
      <c r="B78" s="31" t="s">
        <v>25</v>
      </c>
      <c r="C78" s="32" t="n">
        <v>30</v>
      </c>
      <c r="D78" s="32" t="n">
        <v>720</v>
      </c>
      <c r="E78" s="32" t="n">
        <v>6898</v>
      </c>
      <c r="F78" s="31" t="s">
        <v>424</v>
      </c>
      <c r="G78" s="33" t="n">
        <v>0.9958</v>
      </c>
      <c r="H78" s="34" t="n">
        <v>0.9958</v>
      </c>
      <c r="I78" s="35" t="n">
        <f aca="false">G78*D78/$M$5*100</f>
        <v>0.273907960788209</v>
      </c>
      <c r="J78" s="35" t="n">
        <f aca="false">H78*D78/$M$5*100</f>
        <v>0.273907960788209</v>
      </c>
    </row>
    <row collapsed="false" customFormat="false" customHeight="false" hidden="false" ht="14.1" outlineLevel="0" r="79">
      <c r="A79" s="31" t="s">
        <v>179</v>
      </c>
      <c r="B79" s="31" t="s">
        <v>101</v>
      </c>
      <c r="C79" s="32" t="n">
        <v>4</v>
      </c>
      <c r="D79" s="32" t="n">
        <v>8</v>
      </c>
      <c r="E79" s="32" t="n">
        <v>49</v>
      </c>
      <c r="F79" s="31" t="s">
        <v>102</v>
      </c>
      <c r="G79" s="33" t="n">
        <v>0.9955</v>
      </c>
      <c r="H79" s="34" t="n">
        <v>0.9955</v>
      </c>
      <c r="I79" s="35" t="n">
        <f aca="false">G79*D79/$M$5*100</f>
        <v>0.00304250490911453</v>
      </c>
      <c r="J79" s="35" t="n">
        <f aca="false">H79*D79/$M$5*100</f>
        <v>0.00304250490911453</v>
      </c>
    </row>
    <row collapsed="false" customFormat="false" customHeight="false" hidden="false" ht="14.1" outlineLevel="0" r="80">
      <c r="A80" s="31" t="s">
        <v>249</v>
      </c>
      <c r="B80" s="31" t="s">
        <v>28</v>
      </c>
      <c r="C80" s="32" t="n">
        <v>2118</v>
      </c>
      <c r="D80" s="32" t="n">
        <v>9216</v>
      </c>
      <c r="E80" s="32" t="n">
        <v>96206</v>
      </c>
      <c r="F80" s="31" t="s">
        <v>497</v>
      </c>
      <c r="G80" s="33" t="n">
        <v>0.9954</v>
      </c>
      <c r="H80" s="34" t="n">
        <v>0.9954</v>
      </c>
      <c r="I80" s="35" t="n">
        <f aca="false">G80*D80/$M$5*100</f>
        <v>3.50461357437022</v>
      </c>
      <c r="J80" s="35" t="n">
        <f aca="false">H80*D80/$M$5*100</f>
        <v>3.50461357437022</v>
      </c>
    </row>
    <row collapsed="false" customFormat="false" customHeight="false" hidden="false" ht="14.1" outlineLevel="0" r="81">
      <c r="A81" s="31" t="s">
        <v>196</v>
      </c>
      <c r="B81" s="31" t="s">
        <v>112</v>
      </c>
      <c r="C81" s="32" t="n">
        <v>520</v>
      </c>
      <c r="D81" s="32" t="n">
        <v>1320</v>
      </c>
      <c r="E81" s="32" t="n">
        <v>14569</v>
      </c>
      <c r="F81" s="31" t="s">
        <v>113</v>
      </c>
      <c r="G81" s="33" t="n">
        <v>0.9946</v>
      </c>
      <c r="H81" s="34" t="n">
        <v>0.9946</v>
      </c>
      <c r="I81" s="35" t="n">
        <f aca="false">G81*D81/$M$5*100</f>
        <v>0.501559455680438</v>
      </c>
      <c r="J81" s="35" t="n">
        <f aca="false">H81*D81/$M$5*100</f>
        <v>0.501559455680438</v>
      </c>
    </row>
    <row collapsed="false" customFormat="false" customHeight="false" hidden="false" ht="14.1" outlineLevel="0" r="82">
      <c r="A82" s="31" t="s">
        <v>225</v>
      </c>
      <c r="B82" s="31" t="s">
        <v>144</v>
      </c>
      <c r="C82" s="32" t="n">
        <v>226</v>
      </c>
      <c r="D82" s="32" t="n">
        <v>904</v>
      </c>
      <c r="E82" s="32" t="n">
        <v>8885</v>
      </c>
      <c r="F82" s="31" t="s">
        <v>113</v>
      </c>
      <c r="G82" s="33" t="n">
        <v>1</v>
      </c>
      <c r="H82" s="34" t="n">
        <v>0.9944</v>
      </c>
      <c r="I82" s="35" t="n">
        <f aca="false">G82*D82/$M$5*100</f>
        <v>0.345357161958756</v>
      </c>
      <c r="J82" s="35" t="n">
        <f aca="false">H82*D82/$M$5*100</f>
        <v>0.343423161851787</v>
      </c>
    </row>
    <row collapsed="false" customFormat="false" customHeight="false" hidden="false" ht="14.1" outlineLevel="0" r="83">
      <c r="A83" s="31" t="s">
        <v>282</v>
      </c>
      <c r="B83" s="31" t="s">
        <v>254</v>
      </c>
      <c r="C83" s="32" t="n">
        <v>96</v>
      </c>
      <c r="D83" s="32" t="n">
        <v>96</v>
      </c>
      <c r="E83" s="32" t="n">
        <v>541440</v>
      </c>
      <c r="F83" s="31" t="s">
        <v>255</v>
      </c>
      <c r="G83" s="33" t="n">
        <v>0.9944</v>
      </c>
      <c r="H83" s="34" t="n">
        <v>0.9944</v>
      </c>
      <c r="I83" s="35" t="n">
        <f aca="false">G83*D83/$M$5*100</f>
        <v>0.0364697163028446</v>
      </c>
      <c r="J83" s="35" t="n">
        <f aca="false">H83*D83/$M$5*100</f>
        <v>0.0364697163028446</v>
      </c>
    </row>
    <row collapsed="false" customFormat="false" customHeight="false" hidden="false" ht="14.1" outlineLevel="0" r="84">
      <c r="A84" s="31" t="s">
        <v>407</v>
      </c>
      <c r="B84" s="31" t="s">
        <v>254</v>
      </c>
      <c r="C84" s="32" t="n">
        <v>104</v>
      </c>
      <c r="D84" s="32" t="n">
        <v>104</v>
      </c>
      <c r="E84" s="32" t="n">
        <v>586560</v>
      </c>
      <c r="F84" s="31" t="s">
        <v>255</v>
      </c>
      <c r="G84" s="33" t="n">
        <v>0.994</v>
      </c>
      <c r="H84" s="34" t="n">
        <v>0.994</v>
      </c>
      <c r="I84" s="35" t="n">
        <f aca="false">G84*D84/$M$5*100</f>
        <v>0.0394929667861154</v>
      </c>
      <c r="J84" s="35" t="n">
        <f aca="false">H84*D84/$M$5*100</f>
        <v>0.0394929667861154</v>
      </c>
    </row>
    <row collapsed="false" customFormat="false" customHeight="false" hidden="false" ht="14.1" outlineLevel="0" r="85">
      <c r="A85" s="31" t="s">
        <v>122</v>
      </c>
      <c r="B85" s="31" t="s">
        <v>520</v>
      </c>
      <c r="C85" s="32" t="n">
        <v>10980</v>
      </c>
      <c r="D85" s="32" t="n">
        <v>10980</v>
      </c>
      <c r="E85" s="32" t="n">
        <v>49790</v>
      </c>
      <c r="F85" s="31" t="s">
        <v>72</v>
      </c>
      <c r="G85" s="33" t="n">
        <v>0.9971</v>
      </c>
      <c r="H85" s="34" t="n">
        <v>0.9939</v>
      </c>
      <c r="I85" s="35" t="n">
        <f aca="false">G85*D85/$M$5*100</f>
        <v>4.18254953048235</v>
      </c>
      <c r="J85" s="35" t="n">
        <f aca="false">H85*D85/$M$5*100</f>
        <v>4.16912644503702</v>
      </c>
    </row>
    <row collapsed="false" customFormat="false" customHeight="false" hidden="false" ht="15.3" outlineLevel="0" r="86">
      <c r="A86" s="31" t="s">
        <v>466</v>
      </c>
      <c r="B86" s="31" t="s">
        <v>123</v>
      </c>
      <c r="C86" s="19"/>
      <c r="D86" s="19"/>
      <c r="E86" s="19"/>
      <c r="F86" s="31" t="s">
        <v>72</v>
      </c>
      <c r="G86" s="33" t="n">
        <v>0.9939</v>
      </c>
      <c r="H86" s="34" t="n">
        <v>0.9939</v>
      </c>
      <c r="I86" s="35" t="n">
        <f aca="false">G86*D86/$M$5*100</f>
        <v>0</v>
      </c>
      <c r="J86" s="35" t="n">
        <f aca="false">H86*D86/$M$5*100</f>
        <v>0</v>
      </c>
    </row>
    <row collapsed="false" customFormat="false" customHeight="false" hidden="false" ht="14.1" outlineLevel="0" r="87">
      <c r="A87" s="31" t="s">
        <v>200</v>
      </c>
      <c r="B87" s="31" t="s">
        <v>63</v>
      </c>
      <c r="C87" s="32" t="n">
        <v>16</v>
      </c>
      <c r="D87" s="32" t="n">
        <v>16</v>
      </c>
      <c r="E87" s="32" t="n">
        <v>171</v>
      </c>
      <c r="F87" s="31" t="s">
        <v>426</v>
      </c>
      <c r="G87" s="33" t="n">
        <v>1</v>
      </c>
      <c r="H87" s="34" t="n">
        <v>0.9938</v>
      </c>
      <c r="I87" s="35" t="n">
        <f aca="false">G87*D87/$M$5*100</f>
        <v>0.00611251614086294</v>
      </c>
      <c r="J87" s="35" t="n">
        <f aca="false">H87*D87/$M$5*100</f>
        <v>0.00607461854078959</v>
      </c>
    </row>
    <row collapsed="false" customFormat="false" customHeight="false" hidden="false" ht="14.1" outlineLevel="0" r="88">
      <c r="A88" s="31" t="s">
        <v>299</v>
      </c>
      <c r="B88" s="31" t="s">
        <v>28</v>
      </c>
      <c r="C88" s="32" t="n">
        <v>424</v>
      </c>
      <c r="D88" s="32" t="n">
        <v>2998</v>
      </c>
      <c r="E88" s="32" t="n">
        <v>29980</v>
      </c>
      <c r="F88" s="31" t="s">
        <v>497</v>
      </c>
      <c r="G88" s="33" t="n">
        <v>0.9938</v>
      </c>
      <c r="H88" s="34" t="n">
        <v>0.9938</v>
      </c>
      <c r="I88" s="35" t="n">
        <f aca="false">G88*D88/$M$5*100</f>
        <v>1.13823164908045</v>
      </c>
      <c r="J88" s="35" t="n">
        <f aca="false">H88*D88/$M$5*100</f>
        <v>1.13823164908045</v>
      </c>
    </row>
    <row collapsed="false" customFormat="false" customHeight="false" hidden="false" ht="14.1" outlineLevel="0" r="89">
      <c r="A89" s="31" t="s">
        <v>451</v>
      </c>
      <c r="B89" s="31" t="s">
        <v>452</v>
      </c>
      <c r="C89" s="32" t="n">
        <v>6</v>
      </c>
      <c r="D89" s="32" t="n">
        <v>12</v>
      </c>
      <c r="E89" s="32" t="n">
        <v>120</v>
      </c>
      <c r="F89" s="31" t="s">
        <v>476</v>
      </c>
      <c r="G89" s="33" t="n">
        <v>0.9938</v>
      </c>
      <c r="H89" s="34" t="n">
        <v>0.9938</v>
      </c>
      <c r="I89" s="35" t="n">
        <f aca="false">G89*D89/$M$5*100</f>
        <v>0.00455596390559219</v>
      </c>
      <c r="J89" s="35" t="n">
        <f aca="false">H89*D89/$M$5*100</f>
        <v>0.00455596390559219</v>
      </c>
    </row>
    <row collapsed="false" customFormat="false" customHeight="false" hidden="false" ht="14.1" outlineLevel="0" r="90">
      <c r="A90" s="31" t="s">
        <v>52</v>
      </c>
      <c r="B90" s="31" t="s">
        <v>44</v>
      </c>
      <c r="C90" s="32" t="n">
        <v>232</v>
      </c>
      <c r="D90" s="32" t="n">
        <v>928</v>
      </c>
      <c r="E90" s="32" t="n">
        <v>8064</v>
      </c>
      <c r="F90" s="31" t="s">
        <v>421</v>
      </c>
      <c r="G90" s="33" t="n">
        <v>0.9969</v>
      </c>
      <c r="H90" s="34" t="n">
        <v>0.9938</v>
      </c>
      <c r="I90" s="35" t="n">
        <f aca="false">G90*D90/$M$5*100</f>
        <v>0.353426905767923</v>
      </c>
      <c r="J90" s="35" t="n">
        <f aca="false">H90*D90/$M$5*100</f>
        <v>0.352327875365796</v>
      </c>
    </row>
    <row collapsed="false" customFormat="false" customHeight="false" hidden="false" ht="14.1" outlineLevel="0" r="91">
      <c r="A91" s="31" t="s">
        <v>507</v>
      </c>
      <c r="B91" s="31" t="s">
        <v>28</v>
      </c>
      <c r="C91" s="32" t="n">
        <v>-1</v>
      </c>
      <c r="D91" s="32" t="n">
        <v>-1</v>
      </c>
      <c r="E91" s="32" t="n">
        <v>-1</v>
      </c>
      <c r="F91" s="31" t="s">
        <v>497</v>
      </c>
      <c r="G91" s="33" t="n">
        <v>0.9933</v>
      </c>
      <c r="H91" s="34" t="n">
        <v>0.9933</v>
      </c>
      <c r="I91" s="35" t="n">
        <f aca="false">G91*D91/$M$5*100</f>
        <v>-0.000379472642669947</v>
      </c>
      <c r="J91" s="35" t="n">
        <f aca="false">H91*D91/$M$5*100</f>
        <v>-0.000379472642669947</v>
      </c>
    </row>
    <row collapsed="false" customFormat="false" customHeight="false" hidden="false" ht="14.1" outlineLevel="0" r="92">
      <c r="A92" s="31" t="s">
        <v>115</v>
      </c>
      <c r="B92" s="31" t="s">
        <v>41</v>
      </c>
      <c r="C92" s="32" t="n">
        <v>205</v>
      </c>
      <c r="D92" s="32" t="n">
        <v>777</v>
      </c>
      <c r="E92" s="32" t="n">
        <v>7285</v>
      </c>
      <c r="F92" s="31" t="s">
        <v>524</v>
      </c>
      <c r="G92" s="33" t="n">
        <v>1</v>
      </c>
      <c r="H92" s="34" t="n">
        <v>0.993</v>
      </c>
      <c r="I92" s="35" t="n">
        <f aca="false">G92*D92/$M$5*100</f>
        <v>0.296839065090656</v>
      </c>
      <c r="J92" s="35" t="n">
        <f aca="false">H92*D92/$M$5*100</f>
        <v>0.294761191635022</v>
      </c>
    </row>
    <row collapsed="false" customFormat="false" customHeight="false" hidden="false" ht="14.1" outlineLevel="0" r="93">
      <c r="A93" s="31" t="s">
        <v>121</v>
      </c>
      <c r="B93" s="31" t="s">
        <v>44</v>
      </c>
      <c r="C93" s="32" t="n">
        <v>8</v>
      </c>
      <c r="D93" s="32" t="n">
        <v>32</v>
      </c>
      <c r="E93" s="32" t="n">
        <v>294</v>
      </c>
      <c r="F93" s="31" t="s">
        <v>421</v>
      </c>
      <c r="G93" s="33" t="n">
        <v>0.9929</v>
      </c>
      <c r="H93" s="34" t="n">
        <v>0.9929</v>
      </c>
      <c r="I93" s="35" t="n">
        <f aca="false">G93*D93/$M$5*100</f>
        <v>0.0121382345525256</v>
      </c>
      <c r="J93" s="35" t="n">
        <f aca="false">H93*D93/$M$5*100</f>
        <v>0.0121382345525256</v>
      </c>
    </row>
    <row collapsed="false" customFormat="false" customHeight="false" hidden="false" ht="14.1" outlineLevel="0" r="94">
      <c r="A94" s="31" t="s">
        <v>349</v>
      </c>
      <c r="B94" s="31" t="s">
        <v>28</v>
      </c>
      <c r="C94" s="32" t="n">
        <v>274</v>
      </c>
      <c r="D94" s="32" t="n">
        <v>1000</v>
      </c>
      <c r="E94" s="32" t="n">
        <v>10440</v>
      </c>
      <c r="F94" s="31" t="s">
        <v>497</v>
      </c>
      <c r="G94" s="33" t="n">
        <v>0.9929</v>
      </c>
      <c r="H94" s="34" t="n">
        <v>0.9929</v>
      </c>
      <c r="I94" s="35" t="n">
        <f aca="false">G94*D94/$M$5*100</f>
        <v>0.379319829766425</v>
      </c>
      <c r="J94" s="35" t="n">
        <f aca="false">H94*D94/$M$5*100</f>
        <v>0.379319829766425</v>
      </c>
    </row>
    <row collapsed="false" customFormat="false" customHeight="false" hidden="false" ht="14.1" outlineLevel="0" r="95">
      <c r="A95" s="31" t="s">
        <v>250</v>
      </c>
      <c r="B95" s="31" t="s">
        <v>509</v>
      </c>
      <c r="C95" s="32" t="n">
        <v>1043</v>
      </c>
      <c r="D95" s="32" t="n">
        <v>2086</v>
      </c>
      <c r="E95" s="32" t="n">
        <v>20919</v>
      </c>
      <c r="F95" s="31" t="s">
        <v>104</v>
      </c>
      <c r="G95" s="33" t="n">
        <v>0.9982</v>
      </c>
      <c r="H95" s="34" t="n">
        <v>0.9925</v>
      </c>
      <c r="I95" s="35" t="n">
        <f aca="false">G95*D95/$M$5*100</f>
        <v>0.795484837139648</v>
      </c>
      <c r="J95" s="35" t="n">
        <f aca="false">H95*D95/$M$5*100</f>
        <v>0.790942397176018</v>
      </c>
    </row>
    <row collapsed="false" customFormat="false" customHeight="false" hidden="false" ht="14.1" outlineLevel="0" r="96">
      <c r="A96" s="31" t="s">
        <v>70</v>
      </c>
      <c r="B96" s="31" t="s">
        <v>71</v>
      </c>
      <c r="C96" s="32" t="n">
        <v>1251</v>
      </c>
      <c r="D96" s="32" t="n">
        <v>1251</v>
      </c>
      <c r="E96" s="32" t="n">
        <v>7028</v>
      </c>
      <c r="F96" s="31" t="s">
        <v>72</v>
      </c>
      <c r="G96" s="33" t="n">
        <v>0.9924</v>
      </c>
      <c r="H96" s="34" t="n">
        <v>0.9924</v>
      </c>
      <c r="I96" s="35" t="n">
        <f aca="false">G96*D96/$M$5*100</f>
        <v>0.474290145859916</v>
      </c>
      <c r="J96" s="35" t="n">
        <f aca="false">H96*D96/$M$5*100</f>
        <v>0.474290145859916</v>
      </c>
    </row>
    <row collapsed="false" customFormat="false" customHeight="false" hidden="false" ht="14.1" outlineLevel="0" r="97">
      <c r="A97" s="31" t="s">
        <v>317</v>
      </c>
      <c r="B97" s="31" t="s">
        <v>30</v>
      </c>
      <c r="C97" s="32" t="n">
        <v>57</v>
      </c>
      <c r="D97" s="32" t="n">
        <v>456</v>
      </c>
      <c r="E97" s="32" t="n">
        <v>6598</v>
      </c>
      <c r="F97" s="31" t="s">
        <v>31</v>
      </c>
      <c r="G97" s="33" t="n">
        <v>0.9922</v>
      </c>
      <c r="H97" s="34" t="n">
        <v>0.9922</v>
      </c>
      <c r="I97" s="35" t="n">
        <f aca="false">G97*D97/$M$5*100</f>
        <v>0.17284789767648</v>
      </c>
      <c r="J97" s="35" t="n">
        <f aca="false">H97*D97/$M$5*100</f>
        <v>0.17284789767648</v>
      </c>
    </row>
    <row collapsed="false" customFormat="false" customHeight="false" hidden="false" ht="14.1" outlineLevel="0" r="98">
      <c r="A98" s="31" t="s">
        <v>261</v>
      </c>
      <c r="B98" s="31" t="s">
        <v>28</v>
      </c>
      <c r="C98" s="32" t="n">
        <v>52</v>
      </c>
      <c r="D98" s="32" t="n">
        <v>352</v>
      </c>
      <c r="E98" s="32" t="n">
        <v>2675</v>
      </c>
      <c r="F98" s="31" t="s">
        <v>497</v>
      </c>
      <c r="G98" s="33" t="n">
        <v>0.9994</v>
      </c>
      <c r="H98" s="34" t="n">
        <v>0.9922</v>
      </c>
      <c r="I98" s="35" t="n">
        <f aca="false">G98*D98/$M$5*100</f>
        <v>0.134394669885925</v>
      </c>
      <c r="J98" s="35" t="n">
        <f aca="false">H98*D98/$M$5*100</f>
        <v>0.133426447329212</v>
      </c>
    </row>
    <row collapsed="false" customFormat="false" customHeight="false" hidden="false" ht="14.1" outlineLevel="0" r="99">
      <c r="A99" s="31" t="s">
        <v>297</v>
      </c>
      <c r="B99" s="31" t="s">
        <v>166</v>
      </c>
      <c r="C99" s="32" t="n">
        <v>38</v>
      </c>
      <c r="D99" s="32" t="n">
        <v>128</v>
      </c>
      <c r="E99" s="32" t="n">
        <v>1523</v>
      </c>
      <c r="F99" s="31" t="s">
        <v>167</v>
      </c>
      <c r="G99" s="33" t="n">
        <v>0.9921</v>
      </c>
      <c r="H99" s="34" t="n">
        <v>0.9921</v>
      </c>
      <c r="I99" s="35" t="n">
        <f aca="false">G99*D99/$M$5*100</f>
        <v>0.0485138181068009</v>
      </c>
      <c r="J99" s="35" t="n">
        <f aca="false">H99*D99/$M$5*100</f>
        <v>0.0485138181068009</v>
      </c>
    </row>
    <row collapsed="false" customFormat="false" customHeight="false" hidden="false" ht="14.1" outlineLevel="0" r="100">
      <c r="A100" s="31" t="s">
        <v>240</v>
      </c>
      <c r="B100" s="31" t="s">
        <v>166</v>
      </c>
      <c r="C100" s="32" t="n">
        <v>120</v>
      </c>
      <c r="D100" s="32" t="n">
        <v>120</v>
      </c>
      <c r="E100" s="32" t="n">
        <v>866</v>
      </c>
      <c r="F100" s="31" t="s">
        <v>167</v>
      </c>
      <c r="G100" s="33" t="n">
        <v>0.992</v>
      </c>
      <c r="H100" s="34" t="n">
        <v>0.992</v>
      </c>
      <c r="I100" s="35" t="n">
        <f aca="false">G100*D100/$M$5*100</f>
        <v>0.0454771200880202</v>
      </c>
      <c r="J100" s="35" t="n">
        <f aca="false">H100*D100/$M$5*100</f>
        <v>0.0454771200880202</v>
      </c>
    </row>
    <row collapsed="false" customFormat="false" customHeight="false" hidden="false" ht="14.1" outlineLevel="0" r="101">
      <c r="A101" s="31" t="s">
        <v>169</v>
      </c>
      <c r="B101" s="31" t="s">
        <v>30</v>
      </c>
      <c r="C101" s="32" t="n">
        <v>288</v>
      </c>
      <c r="D101" s="32" t="n">
        <v>1152</v>
      </c>
      <c r="E101" s="32" t="n">
        <v>16531</v>
      </c>
      <c r="F101" s="31" t="s">
        <v>31</v>
      </c>
      <c r="G101" s="33" t="n">
        <v>0.9918</v>
      </c>
      <c r="H101" s="34" t="n">
        <v>0.9918</v>
      </c>
      <c r="I101" s="35" t="n">
        <f aca="false">G101*D101/$M$5*100</f>
        <v>0.436492332612566</v>
      </c>
      <c r="J101" s="35" t="n">
        <f aca="false">H101*D101/$M$5*100</f>
        <v>0.436492332612566</v>
      </c>
    </row>
    <row collapsed="false" customFormat="false" customHeight="false" hidden="false" ht="14.1" outlineLevel="0" r="102">
      <c r="A102" s="31" t="s">
        <v>318</v>
      </c>
      <c r="B102" s="31" t="s">
        <v>166</v>
      </c>
      <c r="C102" s="32" t="n">
        <v>5</v>
      </c>
      <c r="D102" s="32" t="n">
        <v>10</v>
      </c>
      <c r="E102" s="32" t="n">
        <v>96</v>
      </c>
      <c r="F102" s="31" t="s">
        <v>167</v>
      </c>
      <c r="G102" s="33" t="n">
        <v>0.9917</v>
      </c>
      <c r="H102" s="34" t="n">
        <v>0.9917</v>
      </c>
      <c r="I102" s="35" t="n">
        <f aca="false">G102*D102/$M$5*100</f>
        <v>0.00378861391055861</v>
      </c>
      <c r="J102" s="35" t="n">
        <f aca="false">H102*D102/$M$5*100</f>
        <v>0.00378861391055861</v>
      </c>
    </row>
    <row collapsed="false" customFormat="false" customHeight="false" hidden="false" ht="14.1" outlineLevel="0" r="103">
      <c r="A103" s="31" t="s">
        <v>243</v>
      </c>
      <c r="B103" s="31" t="s">
        <v>166</v>
      </c>
      <c r="C103" s="32" t="n">
        <v>20</v>
      </c>
      <c r="D103" s="32" t="n">
        <v>20</v>
      </c>
      <c r="E103" s="32" t="n">
        <v>144</v>
      </c>
      <c r="F103" s="31" t="s">
        <v>167</v>
      </c>
      <c r="G103" s="33" t="n">
        <v>0.9916</v>
      </c>
      <c r="H103" s="34" t="n">
        <v>0.9916</v>
      </c>
      <c r="I103" s="35" t="n">
        <f aca="false">G103*D103/$M$5*100</f>
        <v>0.00757646375659961</v>
      </c>
      <c r="J103" s="35" t="n">
        <f aca="false">H103*D103/$M$5*100</f>
        <v>0.00757646375659961</v>
      </c>
    </row>
    <row collapsed="false" customFormat="false" customHeight="false" hidden="false" ht="14.1" outlineLevel="0" r="104">
      <c r="A104" s="31" t="s">
        <v>96</v>
      </c>
      <c r="B104" s="31" t="s">
        <v>97</v>
      </c>
      <c r="C104" s="32" t="n">
        <v>90</v>
      </c>
      <c r="D104" s="32" t="n">
        <v>90</v>
      </c>
      <c r="E104" s="32" t="n">
        <v>548</v>
      </c>
      <c r="F104" s="31" t="s">
        <v>424</v>
      </c>
      <c r="G104" s="33" t="n">
        <v>0.9916</v>
      </c>
      <c r="H104" s="34" t="n">
        <v>0.9916</v>
      </c>
      <c r="I104" s="35" t="n">
        <f aca="false">G104*D104/$M$5*100</f>
        <v>0.0340940869046982</v>
      </c>
      <c r="J104" s="35" t="n">
        <f aca="false">H104*D104/$M$5*100</f>
        <v>0.0340940869046982</v>
      </c>
    </row>
    <row collapsed="false" customFormat="false" customHeight="false" hidden="false" ht="14.1" outlineLevel="0" r="105">
      <c r="A105" s="31" t="s">
        <v>267</v>
      </c>
      <c r="B105" s="31" t="s">
        <v>182</v>
      </c>
      <c r="C105" s="32" t="n">
        <v>14</v>
      </c>
      <c r="D105" s="32" t="n">
        <v>56</v>
      </c>
      <c r="E105" s="32" t="n">
        <v>538</v>
      </c>
      <c r="F105" s="31" t="s">
        <v>183</v>
      </c>
      <c r="G105" s="33" t="n">
        <v>0.9914</v>
      </c>
      <c r="H105" s="34" t="n">
        <v>0.9914</v>
      </c>
      <c r="I105" s="35" t="n">
        <f aca="false">G105*D105/$M$5*100</f>
        <v>0.0212098197571803</v>
      </c>
      <c r="J105" s="35" t="n">
        <f aca="false">H105*D105/$M$5*100</f>
        <v>0.0212098197571803</v>
      </c>
    </row>
    <row collapsed="false" customFormat="false" customHeight="false" hidden="false" ht="14.1" outlineLevel="0" r="106">
      <c r="A106" s="31" t="s">
        <v>307</v>
      </c>
      <c r="B106" s="31" t="s">
        <v>304</v>
      </c>
      <c r="C106" s="32" t="n">
        <v>58</v>
      </c>
      <c r="D106" s="32" t="n">
        <v>58</v>
      </c>
      <c r="E106" s="32" t="n">
        <v>-1</v>
      </c>
      <c r="F106" s="31" t="s">
        <v>72</v>
      </c>
      <c r="G106" s="33" t="n">
        <v>0.9913</v>
      </c>
      <c r="H106" s="34" t="n">
        <v>0.9913</v>
      </c>
      <c r="I106" s="35" t="n">
        <f aca="false">G106*D106/$M$5*100</f>
        <v>0.0219650975328357</v>
      </c>
      <c r="J106" s="35" t="n">
        <f aca="false">H106*D106/$M$5*100</f>
        <v>0.0219650975328357</v>
      </c>
    </row>
    <row collapsed="false" customFormat="false" customHeight="false" hidden="false" ht="14.1" outlineLevel="0" r="107">
      <c r="A107" s="31" t="s">
        <v>366</v>
      </c>
      <c r="B107" s="31" t="s">
        <v>97</v>
      </c>
      <c r="C107" s="32" t="n">
        <v>5</v>
      </c>
      <c r="D107" s="32" t="n">
        <v>10</v>
      </c>
      <c r="E107" s="32" t="n">
        <v>89</v>
      </c>
      <c r="F107" s="31" t="s">
        <v>424</v>
      </c>
      <c r="G107" s="33" t="n">
        <v>0.991</v>
      </c>
      <c r="H107" s="34" t="n">
        <v>0.991</v>
      </c>
      <c r="I107" s="35" t="n">
        <f aca="false">G107*D107/$M$5*100</f>
        <v>0.00378593968474698</v>
      </c>
      <c r="J107" s="35" t="n">
        <f aca="false">H107*D107/$M$5*100</f>
        <v>0.00378593968474698</v>
      </c>
    </row>
    <row collapsed="false" customFormat="false" customHeight="false" hidden="false" ht="14.1" outlineLevel="0" r="108">
      <c r="A108" s="31" t="s">
        <v>248</v>
      </c>
      <c r="B108" s="31" t="s">
        <v>56</v>
      </c>
      <c r="C108" s="32" t="n">
        <v>136</v>
      </c>
      <c r="D108" s="32" t="n">
        <v>444</v>
      </c>
      <c r="E108" s="32" t="n">
        <v>3566</v>
      </c>
      <c r="F108" s="31" t="s">
        <v>57</v>
      </c>
      <c r="G108" s="33" t="n">
        <v>1</v>
      </c>
      <c r="H108" s="34" t="n">
        <v>0.9909</v>
      </c>
      <c r="I108" s="35" t="n">
        <f aca="false">G108*D108/$M$5*100</f>
        <v>0.169622322908946</v>
      </c>
      <c r="J108" s="35" t="n">
        <f aca="false">H108*D108/$M$5*100</f>
        <v>0.168078759770475</v>
      </c>
    </row>
    <row collapsed="false" customFormat="false" customHeight="false" hidden="false" ht="14.1" outlineLevel="0" r="109">
      <c r="A109" s="31" t="s">
        <v>410</v>
      </c>
      <c r="B109" s="31" t="s">
        <v>112</v>
      </c>
      <c r="C109" s="32" t="n">
        <v>124</v>
      </c>
      <c r="D109" s="32" t="n">
        <v>496</v>
      </c>
      <c r="E109" s="32" t="n">
        <v>6701</v>
      </c>
      <c r="F109" s="31" t="s">
        <v>113</v>
      </c>
      <c r="G109" s="33" t="n">
        <v>0.9904</v>
      </c>
      <c r="H109" s="34" t="n">
        <v>0.9904</v>
      </c>
      <c r="I109" s="35" t="n">
        <f aca="false">G109*D109/$M$5*100</f>
        <v>0.18766891556323</v>
      </c>
      <c r="J109" s="35" t="n">
        <f aca="false">H109*D109/$M$5*100</f>
        <v>0.18766891556323</v>
      </c>
    </row>
    <row collapsed="false" customFormat="false" customHeight="false" hidden="false" ht="14.1" outlineLevel="0" r="110">
      <c r="A110" s="31" t="s">
        <v>75</v>
      </c>
      <c r="B110" s="31" t="s">
        <v>41</v>
      </c>
      <c r="C110" s="32" t="n">
        <v>568</v>
      </c>
      <c r="D110" s="32" t="n">
        <v>2896</v>
      </c>
      <c r="E110" s="32" t="n">
        <v>36113</v>
      </c>
      <c r="F110" s="31" t="s">
        <v>524</v>
      </c>
      <c r="G110" s="33" t="n">
        <v>0.9903</v>
      </c>
      <c r="H110" s="34" t="n">
        <v>0.9903</v>
      </c>
      <c r="I110" s="35" t="n">
        <f aca="false">G110*D110/$M$5*100</f>
        <v>1.09563367690768</v>
      </c>
      <c r="J110" s="35" t="n">
        <f aca="false">H110*D110/$M$5*100</f>
        <v>1.09563367690768</v>
      </c>
    </row>
    <row collapsed="false" customFormat="false" customHeight="false" hidden="false" ht="14.1" outlineLevel="0" r="111">
      <c r="A111" s="31" t="s">
        <v>368</v>
      </c>
      <c r="B111" s="31" t="s">
        <v>509</v>
      </c>
      <c r="C111" s="32" t="n">
        <v>128</v>
      </c>
      <c r="D111" s="32" t="n">
        <v>272</v>
      </c>
      <c r="E111" s="32" t="n">
        <v>3646</v>
      </c>
      <c r="F111" s="31" t="s">
        <v>104</v>
      </c>
      <c r="G111" s="33" t="n">
        <v>0.9901</v>
      </c>
      <c r="H111" s="34" t="n">
        <v>0.9901</v>
      </c>
      <c r="I111" s="35" t="n">
        <f aca="false">G111*D111/$M$5*100</f>
        <v>0.102884037928163</v>
      </c>
      <c r="J111" s="35" t="n">
        <f aca="false">H111*D111/$M$5*100</f>
        <v>0.102884037928163</v>
      </c>
    </row>
    <row collapsed="false" customFormat="false" customHeight="false" hidden="false" ht="14.1" outlineLevel="0" r="112">
      <c r="A112" s="31" t="s">
        <v>441</v>
      </c>
      <c r="B112" s="31" t="s">
        <v>25</v>
      </c>
      <c r="C112" s="32" t="n">
        <v>120</v>
      </c>
      <c r="D112" s="32" t="n">
        <v>480</v>
      </c>
      <c r="E112" s="32" t="n">
        <v>4046</v>
      </c>
      <c r="F112" s="31" t="s">
        <v>424</v>
      </c>
      <c r="G112" s="33" t="n">
        <v>0.9901</v>
      </c>
      <c r="H112" s="34" t="n">
        <v>0.9901</v>
      </c>
      <c r="I112" s="35" t="n">
        <f aca="false">G112*D112/$M$5*100</f>
        <v>0.181560066932052</v>
      </c>
      <c r="J112" s="35" t="n">
        <f aca="false">H112*D112/$M$5*100</f>
        <v>0.181560066932052</v>
      </c>
    </row>
    <row collapsed="false" customFormat="false" customHeight="false" hidden="false" ht="14.1" outlineLevel="0" r="113">
      <c r="A113" s="31" t="s">
        <v>99</v>
      </c>
      <c r="B113" s="31" t="s">
        <v>41</v>
      </c>
      <c r="C113" s="32" t="n">
        <v>192</v>
      </c>
      <c r="D113" s="32" t="n">
        <v>960</v>
      </c>
      <c r="E113" s="32" t="n">
        <v>9677</v>
      </c>
      <c r="F113" s="31" t="s">
        <v>524</v>
      </c>
      <c r="G113" s="33" t="n">
        <v>0.9894</v>
      </c>
      <c r="H113" s="34" t="n">
        <v>0.9894</v>
      </c>
      <c r="I113" s="35" t="n">
        <f aca="false">G113*D113/$M$5*100</f>
        <v>0.362863408186187</v>
      </c>
      <c r="J113" s="35" t="n">
        <f aca="false">H113*D113/$M$5*100</f>
        <v>0.362863408186187</v>
      </c>
    </row>
    <row collapsed="false" customFormat="false" customHeight="false" hidden="false" ht="14.1" outlineLevel="0" r="114">
      <c r="A114" s="31" t="s">
        <v>174</v>
      </c>
      <c r="B114" s="31" t="s">
        <v>22</v>
      </c>
      <c r="C114" s="32" t="n">
        <v>808</v>
      </c>
      <c r="D114" s="32" t="n">
        <v>4848</v>
      </c>
      <c r="E114" s="32" t="n">
        <v>33936</v>
      </c>
      <c r="F114" s="31" t="s">
        <v>23</v>
      </c>
      <c r="G114" s="33" t="n">
        <v>0.9891</v>
      </c>
      <c r="H114" s="34" t="n">
        <v>0.9891</v>
      </c>
      <c r="I114" s="35" t="n">
        <f aca="false">G114*D114/$M$5*100</f>
        <v>1.83190458362304</v>
      </c>
      <c r="J114" s="35" t="n">
        <f aca="false">H114*D114/$M$5*100</f>
        <v>1.83190458362304</v>
      </c>
    </row>
    <row collapsed="false" customFormat="false" customHeight="false" hidden="false" ht="14.1" outlineLevel="0" r="115">
      <c r="A115" s="31" t="s">
        <v>103</v>
      </c>
      <c r="B115" s="31" t="s">
        <v>509</v>
      </c>
      <c r="C115" s="32" t="n">
        <v>42</v>
      </c>
      <c r="D115" s="32" t="n">
        <v>84</v>
      </c>
      <c r="E115" s="32" t="n">
        <v>672</v>
      </c>
      <c r="F115" s="31" t="s">
        <v>104</v>
      </c>
      <c r="G115" s="33" t="n">
        <v>0.9874</v>
      </c>
      <c r="H115" s="34" t="n">
        <v>0.9874</v>
      </c>
      <c r="I115" s="35" t="n">
        <f aca="false">G115*D115/$M$5*100</f>
        <v>0.0316863667968123</v>
      </c>
      <c r="J115" s="35" t="n">
        <f aca="false">H115*D115/$M$5*100</f>
        <v>0.0316863667968123</v>
      </c>
    </row>
    <row collapsed="false" customFormat="false" customHeight="false" hidden="false" ht="14.1" outlineLevel="0" r="116">
      <c r="A116" s="31" t="s">
        <v>143</v>
      </c>
      <c r="B116" s="31" t="s">
        <v>144</v>
      </c>
      <c r="C116" s="32" t="n">
        <v>2</v>
      </c>
      <c r="D116" s="32" t="n">
        <v>2</v>
      </c>
      <c r="E116" s="32" t="n">
        <v>20</v>
      </c>
      <c r="F116" s="31" t="s">
        <v>31</v>
      </c>
      <c r="G116" s="33" t="n">
        <v>0.9873</v>
      </c>
      <c r="H116" s="34" t="n">
        <v>0.9873</v>
      </c>
      <c r="I116" s="35" t="n">
        <f aca="false">G116*D116/$M$5*100</f>
        <v>0.000754360898234247</v>
      </c>
      <c r="J116" s="35" t="n">
        <f aca="false">H116*D116/$M$5*100</f>
        <v>0.000754360898234247</v>
      </c>
    </row>
    <row collapsed="false" customFormat="false" customHeight="false" hidden="false" ht="14.1" outlineLevel="0" r="117">
      <c r="A117" s="31" t="s">
        <v>392</v>
      </c>
      <c r="B117" s="31" t="s">
        <v>28</v>
      </c>
      <c r="C117" s="32" t="n">
        <v>62</v>
      </c>
      <c r="D117" s="32" t="n">
        <v>124</v>
      </c>
      <c r="E117" s="32" t="n">
        <v>982</v>
      </c>
      <c r="F117" s="31" t="s">
        <v>497</v>
      </c>
      <c r="G117" s="33" t="n">
        <v>0.9872</v>
      </c>
      <c r="H117" s="34" t="n">
        <v>0.9872</v>
      </c>
      <c r="I117" s="35" t="n">
        <f aca="false">G117*D117/$M$5*100</f>
        <v>0.0467656384905141</v>
      </c>
      <c r="J117" s="35" t="n">
        <f aca="false">H117*D117/$M$5*100</f>
        <v>0.0467656384905141</v>
      </c>
    </row>
    <row collapsed="false" customFormat="false" customHeight="false" hidden="false" ht="14.1" outlineLevel="0" r="118">
      <c r="A118" s="31" t="s">
        <v>262</v>
      </c>
      <c r="B118" s="31" t="s">
        <v>28</v>
      </c>
      <c r="C118" s="32" t="n">
        <v>32</v>
      </c>
      <c r="D118" s="32" t="n">
        <v>128</v>
      </c>
      <c r="E118" s="32" t="n">
        <v>1080</v>
      </c>
      <c r="F118" s="31" t="s">
        <v>497</v>
      </c>
      <c r="G118" s="33" t="n">
        <v>0.9865</v>
      </c>
      <c r="H118" s="34" t="n">
        <v>0.9865</v>
      </c>
      <c r="I118" s="35" t="n">
        <f aca="false">G118*D118/$M$5*100</f>
        <v>0.0482399773836903</v>
      </c>
      <c r="J118" s="35" t="n">
        <f aca="false">H118*D118/$M$5*100</f>
        <v>0.0482399773836903</v>
      </c>
    </row>
    <row collapsed="false" customFormat="false" customHeight="false" hidden="false" ht="14.1" outlineLevel="0" r="119">
      <c r="A119" s="31" t="s">
        <v>60</v>
      </c>
      <c r="B119" s="31" t="s">
        <v>44</v>
      </c>
      <c r="C119" s="32" t="n">
        <v>668</v>
      </c>
      <c r="D119" s="32" t="n">
        <v>4382</v>
      </c>
      <c r="E119" s="32" t="n">
        <v>35932</v>
      </c>
      <c r="F119" s="31" t="s">
        <v>421</v>
      </c>
      <c r="G119" s="33" t="n">
        <v>0.9862</v>
      </c>
      <c r="H119" s="34" t="n">
        <v>0.9862</v>
      </c>
      <c r="I119" s="35" t="n">
        <f aca="false">G119*D119/$M$5*100</f>
        <v>1.65096325613735</v>
      </c>
      <c r="J119" s="35" t="n">
        <f aca="false">H119*D119/$M$5*100</f>
        <v>1.65096325613735</v>
      </c>
    </row>
    <row collapsed="false" customFormat="false" customHeight="false" hidden="false" ht="14.1" outlineLevel="0" r="120">
      <c r="A120" s="31" t="s">
        <v>270</v>
      </c>
      <c r="B120" s="31" t="s">
        <v>215</v>
      </c>
      <c r="C120" s="32" t="n">
        <v>86</v>
      </c>
      <c r="D120" s="32" t="n">
        <v>344</v>
      </c>
      <c r="E120" s="32" t="n">
        <v>24279</v>
      </c>
      <c r="F120" s="31" t="s">
        <v>191</v>
      </c>
      <c r="G120" s="33" t="n">
        <v>0.9861</v>
      </c>
      <c r="H120" s="34" t="n">
        <v>0.9861</v>
      </c>
      <c r="I120" s="35" t="n">
        <f aca="false">G120*D120/$M$5*100</f>
        <v>0.129592371579856</v>
      </c>
      <c r="J120" s="35" t="n">
        <f aca="false">H120*D120/$M$5*100</f>
        <v>0.129592371579856</v>
      </c>
    </row>
    <row collapsed="false" customFormat="false" customHeight="false" hidden="false" ht="14.1" outlineLevel="0" r="121">
      <c r="A121" s="31" t="s">
        <v>153</v>
      </c>
      <c r="B121" s="31" t="s">
        <v>56</v>
      </c>
      <c r="C121" s="32" t="n">
        <v>188</v>
      </c>
      <c r="D121" s="32" t="n">
        <v>856</v>
      </c>
      <c r="E121" s="32" t="n">
        <v>7293</v>
      </c>
      <c r="F121" s="31" t="s">
        <v>57</v>
      </c>
      <c r="G121" s="33" t="n">
        <v>0.9859</v>
      </c>
      <c r="H121" s="34" t="n">
        <v>0.9859</v>
      </c>
      <c r="I121" s="35" t="n">
        <f aca="false">G121*D121/$M$5*100</f>
        <v>0.322408636985307</v>
      </c>
      <c r="J121" s="35" t="n">
        <f aca="false">H121*D121/$M$5*100</f>
        <v>0.322408636985307</v>
      </c>
    </row>
    <row collapsed="false" customFormat="false" customHeight="false" hidden="false" ht="14.1" outlineLevel="0" r="122">
      <c r="A122" s="31" t="s">
        <v>238</v>
      </c>
      <c r="B122" s="31" t="s">
        <v>28</v>
      </c>
      <c r="C122" s="32" t="n">
        <v>8</v>
      </c>
      <c r="D122" s="32" t="n">
        <v>32</v>
      </c>
      <c r="E122" s="32" t="n">
        <v>288</v>
      </c>
      <c r="F122" s="31" t="s">
        <v>497</v>
      </c>
      <c r="G122" s="33" t="n">
        <v>0.9857</v>
      </c>
      <c r="H122" s="34" t="n">
        <v>0.9857</v>
      </c>
      <c r="I122" s="35" t="n">
        <f aca="false">G122*D122/$M$5*100</f>
        <v>0.0120502143200972</v>
      </c>
      <c r="J122" s="35" t="n">
        <f aca="false">H122*D122/$M$5*100</f>
        <v>0.0120502143200972</v>
      </c>
    </row>
    <row collapsed="false" customFormat="false" customHeight="false" hidden="false" ht="15.3" outlineLevel="0" r="123">
      <c r="A123" s="31" t="s">
        <v>54</v>
      </c>
      <c r="B123" s="31" t="s">
        <v>48</v>
      </c>
      <c r="C123" s="19"/>
      <c r="D123" s="19"/>
      <c r="E123" s="19"/>
      <c r="F123" s="31" t="s">
        <v>458</v>
      </c>
      <c r="G123" s="33" t="n">
        <v>0.9848</v>
      </c>
      <c r="H123" s="34" t="n">
        <v>0.9848</v>
      </c>
      <c r="I123" s="35" t="n">
        <f aca="false">G123*D123/$M$5*100</f>
        <v>0</v>
      </c>
      <c r="J123" s="35" t="n">
        <f aca="false">H123*D123/$M$5*100</f>
        <v>0</v>
      </c>
    </row>
    <row collapsed="false" customFormat="false" customHeight="false" hidden="false" ht="14.1" outlineLevel="0" r="124">
      <c r="A124" s="31" t="s">
        <v>181</v>
      </c>
      <c r="B124" s="31" t="s">
        <v>182</v>
      </c>
      <c r="C124" s="32" t="n">
        <v>32</v>
      </c>
      <c r="D124" s="32" t="n">
        <v>64</v>
      </c>
      <c r="E124" s="32" t="n">
        <v>563</v>
      </c>
      <c r="F124" s="31" t="s">
        <v>183</v>
      </c>
      <c r="G124" s="33" t="n">
        <v>0.9847</v>
      </c>
      <c r="H124" s="34" t="n">
        <v>0.9847</v>
      </c>
      <c r="I124" s="35" t="n">
        <f aca="false">G124*D124/$M$5*100</f>
        <v>0.0240759785756309</v>
      </c>
      <c r="J124" s="35" t="n">
        <f aca="false">H124*D124/$M$5*100</f>
        <v>0.0240759785756309</v>
      </c>
    </row>
    <row collapsed="false" customFormat="false" customHeight="false" hidden="false" ht="14.1" outlineLevel="0" r="125">
      <c r="A125" s="31" t="s">
        <v>435</v>
      </c>
      <c r="B125" s="31" t="s">
        <v>82</v>
      </c>
      <c r="C125" s="32" t="n">
        <v>-1</v>
      </c>
      <c r="D125" s="32" t="n">
        <v>-1</v>
      </c>
      <c r="E125" s="32" t="n">
        <v>-1</v>
      </c>
      <c r="F125" s="31" t="s">
        <v>502</v>
      </c>
      <c r="G125" s="33" t="n">
        <v>0.9846</v>
      </c>
      <c r="H125" s="34" t="n">
        <v>0.9846</v>
      </c>
      <c r="I125" s="35" t="n">
        <f aca="false">G125*D125/$M$5*100</f>
        <v>-0.000376148962018353</v>
      </c>
      <c r="J125" s="35" t="n">
        <f aca="false">H125*D125/$M$5*100</f>
        <v>-0.000376148962018353</v>
      </c>
    </row>
    <row collapsed="false" customFormat="false" customHeight="false" hidden="false" ht="14.1" outlineLevel="0" r="126">
      <c r="A126" s="31" t="s">
        <v>49</v>
      </c>
      <c r="B126" s="31" t="s">
        <v>48</v>
      </c>
      <c r="C126" s="32" t="n">
        <v>5228</v>
      </c>
      <c r="D126" s="32" t="n">
        <v>26332</v>
      </c>
      <c r="E126" s="32" t="n">
        <v>400818</v>
      </c>
      <c r="F126" s="31" t="s">
        <v>50</v>
      </c>
      <c r="G126" s="33" t="n">
        <v>0.984</v>
      </c>
      <c r="H126" s="34" t="n">
        <v>0.984</v>
      </c>
      <c r="I126" s="35" t="n">
        <f aca="false">G126*D126/$M$5*100</f>
        <v>9.89871866380397</v>
      </c>
      <c r="J126" s="35" t="n">
        <f aca="false">H126*D126/$M$5*100</f>
        <v>9.89871866380397</v>
      </c>
    </row>
    <row collapsed="false" customFormat="false" customHeight="false" hidden="false" ht="14.1" outlineLevel="0" r="127">
      <c r="A127" s="31" t="s">
        <v>59</v>
      </c>
      <c r="B127" s="31" t="s">
        <v>41</v>
      </c>
      <c r="C127" s="32" t="n">
        <v>48</v>
      </c>
      <c r="D127" s="32" t="n">
        <v>352</v>
      </c>
      <c r="E127" s="32" t="n">
        <v>2991</v>
      </c>
      <c r="F127" s="31" t="s">
        <v>524</v>
      </c>
      <c r="G127" s="33" t="n">
        <v>0.9834</v>
      </c>
      <c r="H127" s="34" t="n">
        <v>0.9834</v>
      </c>
      <c r="I127" s="35" t="n">
        <f aca="false">G127*D127/$M$5*100</f>
        <v>0.132243064204341</v>
      </c>
      <c r="J127" s="35" t="n">
        <f aca="false">H127*D127/$M$5*100</f>
        <v>0.132243064204341</v>
      </c>
    </row>
    <row collapsed="false" customFormat="false" customHeight="false" hidden="false" ht="14.1" outlineLevel="0" r="128">
      <c r="A128" s="31" t="s">
        <v>62</v>
      </c>
      <c r="B128" s="31" t="s">
        <v>63</v>
      </c>
      <c r="C128" s="32" t="n">
        <v>15</v>
      </c>
      <c r="D128" s="32" t="n">
        <v>35</v>
      </c>
      <c r="E128" s="32" t="n">
        <v>-1</v>
      </c>
      <c r="F128" s="31" t="s">
        <v>426</v>
      </c>
      <c r="G128" s="33" t="n">
        <v>0.982</v>
      </c>
      <c r="H128" s="34" t="n">
        <v>0.982</v>
      </c>
      <c r="I128" s="35" t="n">
        <f aca="false">G128*D128/$M$5*100</f>
        <v>0.0131304487350912</v>
      </c>
      <c r="J128" s="35" t="n">
        <f aca="false">H128*D128/$M$5*100</f>
        <v>0.0131304487350912</v>
      </c>
    </row>
    <row collapsed="false" customFormat="false" customHeight="false" hidden="false" ht="14.1" outlineLevel="0" r="129">
      <c r="A129" s="31" t="s">
        <v>116</v>
      </c>
      <c r="B129" s="31" t="s">
        <v>97</v>
      </c>
      <c r="C129" s="32" t="n">
        <v>139</v>
      </c>
      <c r="D129" s="32" t="n">
        <v>532</v>
      </c>
      <c r="E129" s="32" t="n">
        <v>5432</v>
      </c>
      <c r="F129" s="31" t="s">
        <v>424</v>
      </c>
      <c r="G129" s="33" t="n">
        <v>0.9814</v>
      </c>
      <c r="H129" s="34" t="n">
        <v>0.9814</v>
      </c>
      <c r="I129" s="35" t="n">
        <f aca="false">G129*D129/$M$5*100</f>
        <v>0.199460876076376</v>
      </c>
      <c r="J129" s="35" t="n">
        <f aca="false">H129*D129/$M$5*100</f>
        <v>0.199460876076376</v>
      </c>
    </row>
    <row collapsed="false" customFormat="false" customHeight="false" hidden="false" ht="14.1" outlineLevel="0" r="130">
      <c r="A130" s="31" t="s">
        <v>384</v>
      </c>
      <c r="B130" s="31" t="s">
        <v>41</v>
      </c>
      <c r="C130" s="32" t="n">
        <v>72</v>
      </c>
      <c r="D130" s="32" t="n">
        <v>384</v>
      </c>
      <c r="E130" s="32" t="n">
        <v>3368</v>
      </c>
      <c r="F130" s="31" t="s">
        <v>524</v>
      </c>
      <c r="G130" s="33" t="n">
        <v>0.9794</v>
      </c>
      <c r="H130" s="34" t="n">
        <v>0.9794</v>
      </c>
      <c r="I130" s="35" t="n">
        <f aca="false">G130*D130/$M$5*100</f>
        <v>0.143678359400668</v>
      </c>
      <c r="J130" s="35" t="n">
        <f aca="false">H130*D130/$M$5*100</f>
        <v>0.143678359400668</v>
      </c>
    </row>
    <row collapsed="false" customFormat="false" customHeight="false" hidden="false" ht="14.1" outlineLevel="0" r="131">
      <c r="A131" s="31" t="s">
        <v>127</v>
      </c>
      <c r="B131" s="31" t="s">
        <v>28</v>
      </c>
      <c r="C131" s="32" t="n">
        <v>9</v>
      </c>
      <c r="D131" s="32" t="n">
        <v>9</v>
      </c>
      <c r="E131" s="32" t="n">
        <v>53</v>
      </c>
      <c r="F131" s="31" t="s">
        <v>497</v>
      </c>
      <c r="G131" s="33" t="n">
        <v>0.9791</v>
      </c>
      <c r="H131" s="34" t="n">
        <v>0.9791</v>
      </c>
      <c r="I131" s="35" t="n">
        <f aca="false">G131*D131/$M$5*100</f>
        <v>0.00336643006135438</v>
      </c>
      <c r="J131" s="35" t="n">
        <f aca="false">H131*D131/$M$5*100</f>
        <v>0.00336643006135438</v>
      </c>
    </row>
    <row collapsed="false" customFormat="false" customHeight="false" hidden="false" ht="14.1" outlineLevel="0" r="132">
      <c r="A132" s="31" t="s">
        <v>105</v>
      </c>
      <c r="B132" s="31" t="s">
        <v>28</v>
      </c>
      <c r="C132" s="32" t="n">
        <v>12</v>
      </c>
      <c r="D132" s="32" t="n">
        <v>48</v>
      </c>
      <c r="E132" s="32" t="n">
        <v>4373</v>
      </c>
      <c r="F132" s="31" t="s">
        <v>497</v>
      </c>
      <c r="G132" s="33" t="n">
        <v>0.9786</v>
      </c>
      <c r="H132" s="34" t="n">
        <v>0.9786</v>
      </c>
      <c r="I132" s="35" t="n">
        <f aca="false">G132*D132/$M$5*100</f>
        <v>0.0179451248863454</v>
      </c>
      <c r="J132" s="35" t="n">
        <f aca="false">H132*D132/$M$5*100</f>
        <v>0.0179451248863454</v>
      </c>
    </row>
    <row collapsed="false" customFormat="false" customHeight="false" hidden="false" ht="14.1" outlineLevel="0" r="133">
      <c r="A133" s="31" t="s">
        <v>253</v>
      </c>
      <c r="B133" s="31" t="s">
        <v>254</v>
      </c>
      <c r="C133" s="32" t="n">
        <v>168</v>
      </c>
      <c r="D133" s="32" t="n">
        <v>168</v>
      </c>
      <c r="E133" s="32" t="n">
        <v>947520</v>
      </c>
      <c r="F133" s="31" t="s">
        <v>255</v>
      </c>
      <c r="G133" s="33" t="n">
        <v>0.993</v>
      </c>
      <c r="H133" s="34" t="n">
        <v>0.9777</v>
      </c>
      <c r="I133" s="35" t="n">
        <f aca="false">G133*D133/$M$5*100</f>
        <v>0.0637321495427074</v>
      </c>
      <c r="J133" s="35" t="n">
        <f aca="false">H133*D133/$M$5*100</f>
        <v>0.0627501738246778</v>
      </c>
    </row>
    <row collapsed="false" customFormat="false" customHeight="false" hidden="false" ht="14.1" outlineLevel="0" r="134">
      <c r="A134" s="31" t="s">
        <v>203</v>
      </c>
      <c r="B134" s="31" t="s">
        <v>44</v>
      </c>
      <c r="C134" s="32" t="n">
        <v>586</v>
      </c>
      <c r="D134" s="32" t="n">
        <v>2129</v>
      </c>
      <c r="E134" s="32" t="n">
        <v>17032</v>
      </c>
      <c r="F134" s="31" t="s">
        <v>421</v>
      </c>
      <c r="G134" s="33" t="n">
        <v>0.977</v>
      </c>
      <c r="H134" s="34" t="n">
        <v>0.977</v>
      </c>
      <c r="I134" s="35" t="n">
        <f aca="false">G134*D134/$M$5*100</f>
        <v>0.794639705376722</v>
      </c>
      <c r="J134" s="35" t="n">
        <f aca="false">H134*D134/$M$5*100</f>
        <v>0.794639705376722</v>
      </c>
    </row>
    <row collapsed="false" customFormat="false" customHeight="false" hidden="false" ht="14.1" outlineLevel="0" r="135">
      <c r="A135" s="31" t="s">
        <v>346</v>
      </c>
      <c r="B135" s="31" t="s">
        <v>112</v>
      </c>
      <c r="C135" s="32" t="n">
        <v>88</v>
      </c>
      <c r="D135" s="32" t="n">
        <v>352</v>
      </c>
      <c r="E135" s="32" t="n">
        <v>2851</v>
      </c>
      <c r="F135" s="31" t="s">
        <v>113</v>
      </c>
      <c r="G135" s="33" t="n">
        <v>0.975</v>
      </c>
      <c r="H135" s="34" t="n">
        <v>0.975</v>
      </c>
      <c r="I135" s="35" t="n">
        <f aca="false">G135*D135/$M$5*100</f>
        <v>0.13111347122151</v>
      </c>
      <c r="J135" s="35" t="n">
        <f aca="false">H135*D135/$M$5*100</f>
        <v>0.13111347122151</v>
      </c>
    </row>
    <row collapsed="false" customFormat="false" customHeight="false" hidden="false" ht="14.1" outlineLevel="0" r="136">
      <c r="A136" s="31" t="s">
        <v>78</v>
      </c>
      <c r="B136" s="31" t="s">
        <v>28</v>
      </c>
      <c r="C136" s="32" t="n">
        <v>160</v>
      </c>
      <c r="D136" s="32" t="n">
        <v>320</v>
      </c>
      <c r="E136" s="32" t="n">
        <v>2240</v>
      </c>
      <c r="F136" s="31" t="s">
        <v>497</v>
      </c>
      <c r="G136" s="33" t="n">
        <v>0.9739</v>
      </c>
      <c r="H136" s="34" t="n">
        <v>0.9739</v>
      </c>
      <c r="I136" s="35" t="n">
        <f aca="false">G136*D136/$M$5*100</f>
        <v>0.119059589391728</v>
      </c>
      <c r="J136" s="35" t="n">
        <f aca="false">H136*D136/$M$5*100</f>
        <v>0.119059589391728</v>
      </c>
    </row>
    <row collapsed="false" customFormat="false" customHeight="false" hidden="false" ht="14.1" outlineLevel="0" r="137">
      <c r="A137" s="31" t="s">
        <v>132</v>
      </c>
      <c r="B137" s="31" t="s">
        <v>28</v>
      </c>
      <c r="C137" s="32" t="n">
        <v>16</v>
      </c>
      <c r="D137" s="32" t="n">
        <v>80</v>
      </c>
      <c r="E137" s="32" t="n">
        <v>888</v>
      </c>
      <c r="F137" s="31" t="s">
        <v>497</v>
      </c>
      <c r="G137" s="33" t="n">
        <v>0.9735</v>
      </c>
      <c r="H137" s="34" t="n">
        <v>0.9735</v>
      </c>
      <c r="I137" s="35" t="n">
        <f aca="false">G137*D137/$M$5*100</f>
        <v>0.0297526723156503</v>
      </c>
      <c r="J137" s="35" t="n">
        <f aca="false">H137*D137/$M$5*100</f>
        <v>0.0297526723156503</v>
      </c>
    </row>
    <row collapsed="false" customFormat="false" customHeight="false" hidden="false" ht="14.1" outlineLevel="0" r="138">
      <c r="A138" s="31" t="s">
        <v>140</v>
      </c>
      <c r="B138" s="31" t="s">
        <v>22</v>
      </c>
      <c r="C138" s="32" t="n">
        <v>1776</v>
      </c>
      <c r="D138" s="32" t="n">
        <v>10656</v>
      </c>
      <c r="E138" s="32" t="n">
        <v>151315</v>
      </c>
      <c r="F138" s="31" t="s">
        <v>23</v>
      </c>
      <c r="G138" s="33" t="n">
        <v>0.9725</v>
      </c>
      <c r="H138" s="34" t="n">
        <v>0.9725</v>
      </c>
      <c r="I138" s="35" t="n">
        <f aca="false">G138*D138/$M$5*100</f>
        <v>3.95898501669481</v>
      </c>
      <c r="J138" s="35" t="n">
        <f aca="false">H138*D138/$M$5*100</f>
        <v>3.95898501669481</v>
      </c>
    </row>
    <row collapsed="false" customFormat="false" customHeight="false" hidden="false" ht="14.1" outlineLevel="0" r="139">
      <c r="A139" s="31" t="s">
        <v>446</v>
      </c>
      <c r="B139" s="31" t="s">
        <v>447</v>
      </c>
      <c r="C139" s="32" t="n">
        <v>20</v>
      </c>
      <c r="D139" s="32" t="n">
        <v>40</v>
      </c>
      <c r="E139" s="32" t="n">
        <v>4000</v>
      </c>
      <c r="F139" s="31" t="s">
        <v>477</v>
      </c>
      <c r="G139" s="33" t="n">
        <v>0.9716</v>
      </c>
      <c r="H139" s="34" t="n">
        <v>0.9716</v>
      </c>
      <c r="I139" s="35" t="n">
        <f aca="false">G139*D139/$M$5*100</f>
        <v>0.0148473017061561</v>
      </c>
      <c r="J139" s="35" t="n">
        <f aca="false">H139*D139/$M$5*100</f>
        <v>0.0148473017061561</v>
      </c>
    </row>
    <row collapsed="false" customFormat="false" customHeight="false" hidden="false" ht="14.1" outlineLevel="0" r="140">
      <c r="A140" s="31" t="s">
        <v>260</v>
      </c>
      <c r="B140" s="31" t="s">
        <v>22</v>
      </c>
      <c r="C140" s="32" t="n">
        <v>20</v>
      </c>
      <c r="D140" s="32" t="n">
        <v>64</v>
      </c>
      <c r="E140" s="32" t="n">
        <v>416</v>
      </c>
      <c r="F140" s="31" t="s">
        <v>23</v>
      </c>
      <c r="G140" s="33" t="n">
        <v>0.9714</v>
      </c>
      <c r="H140" s="34" t="n">
        <v>0.9714</v>
      </c>
      <c r="I140" s="35" t="n">
        <f aca="false">G140*D140/$M$5*100</f>
        <v>0.023750792716937</v>
      </c>
      <c r="J140" s="35" t="n">
        <f aca="false">H140*D140/$M$5*100</f>
        <v>0.023750792716937</v>
      </c>
    </row>
    <row collapsed="false" customFormat="false" customHeight="false" hidden="false" ht="14.1" outlineLevel="0" r="141">
      <c r="A141" s="31" t="s">
        <v>399</v>
      </c>
      <c r="B141" s="31" t="s">
        <v>28</v>
      </c>
      <c r="C141" s="32" t="n">
        <v>298</v>
      </c>
      <c r="D141" s="32" t="n">
        <v>596</v>
      </c>
      <c r="E141" s="32" t="n">
        <v>4255</v>
      </c>
      <c r="F141" s="31" t="s">
        <v>497</v>
      </c>
      <c r="G141" s="33" t="n">
        <v>0.9712</v>
      </c>
      <c r="H141" s="34" t="n">
        <v>0.9712</v>
      </c>
      <c r="I141" s="35" t="n">
        <f aca="false">G141*D141/$M$5*100</f>
        <v>0.221133718931227</v>
      </c>
      <c r="J141" s="35" t="n">
        <f aca="false">H141*D141/$M$5*100</f>
        <v>0.221133718931227</v>
      </c>
    </row>
    <row collapsed="false" customFormat="false" customHeight="false" hidden="false" ht="14.1" outlineLevel="0" r="142">
      <c r="A142" s="31" t="s">
        <v>114</v>
      </c>
      <c r="B142" s="31" t="s">
        <v>56</v>
      </c>
      <c r="C142" s="32" t="n">
        <v>234</v>
      </c>
      <c r="D142" s="32" t="n">
        <v>1000</v>
      </c>
      <c r="E142" s="32" t="n">
        <v>8224</v>
      </c>
      <c r="F142" s="31" t="s">
        <v>57</v>
      </c>
      <c r="G142" s="33" t="n">
        <v>0.9707</v>
      </c>
      <c r="H142" s="34" t="n">
        <v>0.9707</v>
      </c>
      <c r="I142" s="35" t="n">
        <f aca="false">G142*D142/$M$5*100</f>
        <v>0.370838713620978</v>
      </c>
      <c r="J142" s="35" t="n">
        <f aca="false">H142*D142/$M$5*100</f>
        <v>0.370838713620978</v>
      </c>
    </row>
    <row collapsed="false" customFormat="false" customHeight="false" hidden="false" ht="14.1" outlineLevel="0" r="143">
      <c r="A143" s="31" t="s">
        <v>160</v>
      </c>
      <c r="B143" s="31" t="s">
        <v>41</v>
      </c>
      <c r="C143" s="32" t="n">
        <v>61</v>
      </c>
      <c r="D143" s="32" t="n">
        <v>244</v>
      </c>
      <c r="E143" s="32" t="n">
        <v>2445</v>
      </c>
      <c r="F143" s="31" t="s">
        <v>524</v>
      </c>
      <c r="G143" s="33" t="n">
        <v>0.9706</v>
      </c>
      <c r="H143" s="34" t="n">
        <v>0.9706</v>
      </c>
      <c r="I143" s="35" t="n">
        <f aca="false">G143*D143/$M$5*100</f>
        <v>0.0904753245364039</v>
      </c>
      <c r="J143" s="35" t="n">
        <f aca="false">H143*D143/$M$5*100</f>
        <v>0.0904753245364039</v>
      </c>
    </row>
    <row collapsed="false" customFormat="false" customHeight="false" hidden="false" ht="14.1" outlineLevel="0" r="144">
      <c r="A144" s="31" t="s">
        <v>86</v>
      </c>
      <c r="B144" s="31" t="s">
        <v>28</v>
      </c>
      <c r="C144" s="32" t="n">
        <v>128</v>
      </c>
      <c r="D144" s="32" t="n">
        <v>512</v>
      </c>
      <c r="E144" s="32" t="n">
        <v>3840</v>
      </c>
      <c r="F144" s="31" t="s">
        <v>497</v>
      </c>
      <c r="G144" s="33" t="n">
        <v>0.9684</v>
      </c>
      <c r="H144" s="34" t="n">
        <v>0.9684</v>
      </c>
      <c r="I144" s="35" t="n">
        <f aca="false">G144*D144/$M$5*100</f>
        <v>0.189419540185973</v>
      </c>
      <c r="J144" s="35" t="n">
        <f aca="false">H144*D144/$M$5*100</f>
        <v>0.189419540185973</v>
      </c>
    </row>
    <row collapsed="false" customFormat="false" customHeight="false" hidden="false" ht="14.1" outlineLevel="0" r="145">
      <c r="A145" s="31" t="s">
        <v>159</v>
      </c>
      <c r="B145" s="31" t="s">
        <v>25</v>
      </c>
      <c r="C145" s="32" t="n">
        <v>110</v>
      </c>
      <c r="D145" s="32" t="n">
        <v>614</v>
      </c>
      <c r="E145" s="32" t="n">
        <v>3635</v>
      </c>
      <c r="F145" s="31" t="s">
        <v>424</v>
      </c>
      <c r="G145" s="33" t="n">
        <v>0.9673</v>
      </c>
      <c r="H145" s="34" t="n">
        <v>0.9673</v>
      </c>
      <c r="I145" s="35" t="n">
        <f aca="false">G145*D145/$M$5*100</f>
        <v>0.226897439619801</v>
      </c>
      <c r="J145" s="35" t="n">
        <f aca="false">H145*D145/$M$5*100</f>
        <v>0.226897439619801</v>
      </c>
    </row>
    <row collapsed="false" customFormat="false" customHeight="false" hidden="false" ht="14.1" outlineLevel="0" r="146">
      <c r="A146" s="31" t="s">
        <v>170</v>
      </c>
      <c r="B146" s="31" t="s">
        <v>166</v>
      </c>
      <c r="C146" s="32" t="n">
        <v>120</v>
      </c>
      <c r="D146" s="32" t="n">
        <v>120</v>
      </c>
      <c r="E146" s="32" t="n">
        <v>866</v>
      </c>
      <c r="F146" s="31" t="s">
        <v>167</v>
      </c>
      <c r="G146" s="33" t="n">
        <v>0.9658</v>
      </c>
      <c r="H146" s="34" t="n">
        <v>0.9658</v>
      </c>
      <c r="I146" s="35" t="n">
        <f aca="false">G146*D146/$M$5*100</f>
        <v>0.0442760106663407</v>
      </c>
      <c r="J146" s="35" t="n">
        <f aca="false">H146*D146/$M$5*100</f>
        <v>0.0442760106663407</v>
      </c>
    </row>
    <row collapsed="false" customFormat="false" customHeight="false" hidden="false" ht="14.1" outlineLevel="0" r="147">
      <c r="A147" s="31" t="s">
        <v>46</v>
      </c>
      <c r="B147" s="31" t="s">
        <v>28</v>
      </c>
      <c r="C147" s="32" t="n">
        <v>64</v>
      </c>
      <c r="D147" s="32" t="n">
        <v>256</v>
      </c>
      <c r="E147" s="32" t="n">
        <v>1920</v>
      </c>
      <c r="F147" s="31" t="s">
        <v>497</v>
      </c>
      <c r="G147" s="33" t="n">
        <v>0.9657</v>
      </c>
      <c r="H147" s="34" t="n">
        <v>0.9657</v>
      </c>
      <c r="I147" s="35" t="n">
        <f aca="false">G147*D147/$M$5*100</f>
        <v>0.0944457093957014</v>
      </c>
      <c r="J147" s="35" t="n">
        <f aca="false">H147*D147/$M$5*100</f>
        <v>0.0944457093957014</v>
      </c>
    </row>
    <row collapsed="false" customFormat="false" customHeight="false" hidden="false" ht="14.1" outlineLevel="0" r="148">
      <c r="A148" s="31" t="s">
        <v>206</v>
      </c>
      <c r="B148" s="31" t="s">
        <v>97</v>
      </c>
      <c r="C148" s="32" t="n">
        <v>8</v>
      </c>
      <c r="D148" s="32" t="n">
        <v>8</v>
      </c>
      <c r="E148" s="32" t="n">
        <v>24</v>
      </c>
      <c r="F148" s="31" t="s">
        <v>424</v>
      </c>
      <c r="G148" s="33" t="n">
        <v>0.965</v>
      </c>
      <c r="H148" s="34" t="n">
        <v>0.965</v>
      </c>
      <c r="I148" s="35" t="n">
        <f aca="false">G148*D148/$M$5*100</f>
        <v>0.00294928903796637</v>
      </c>
      <c r="J148" s="35" t="n">
        <f aca="false">H148*D148/$M$5*100</f>
        <v>0.00294928903796637</v>
      </c>
    </row>
    <row collapsed="false" customFormat="false" customHeight="false" hidden="false" ht="14.1" outlineLevel="0" r="149">
      <c r="A149" s="31" t="s">
        <v>288</v>
      </c>
      <c r="B149" s="31" t="s">
        <v>28</v>
      </c>
      <c r="C149" s="32" t="n">
        <v>106</v>
      </c>
      <c r="D149" s="32" t="n">
        <v>382</v>
      </c>
      <c r="E149" s="32" t="n">
        <v>3300</v>
      </c>
      <c r="F149" s="31" t="s">
        <v>497</v>
      </c>
      <c r="G149" s="33" t="n">
        <v>0.9634</v>
      </c>
      <c r="H149" s="34" t="n">
        <v>0.9634</v>
      </c>
      <c r="I149" s="35" t="n">
        <f aca="false">G149*D149/$M$5*100</f>
        <v>0.140595053446313</v>
      </c>
      <c r="J149" s="35" t="n">
        <f aca="false">H149*D149/$M$5*100</f>
        <v>0.140595053446313</v>
      </c>
    </row>
    <row collapsed="false" customFormat="false" customHeight="false" hidden="false" ht="14.1" outlineLevel="0" r="150">
      <c r="A150" s="31" t="s">
        <v>301</v>
      </c>
      <c r="B150" s="31" t="s">
        <v>56</v>
      </c>
      <c r="C150" s="32" t="n">
        <v>288</v>
      </c>
      <c r="D150" s="32" t="n">
        <v>1498</v>
      </c>
      <c r="E150" s="32" t="n">
        <v>13961</v>
      </c>
      <c r="F150" s="31" t="s">
        <v>57</v>
      </c>
      <c r="G150" s="33" t="n">
        <v>0.963</v>
      </c>
      <c r="H150" s="34" t="n">
        <v>0.963</v>
      </c>
      <c r="I150" s="35" t="n">
        <f aca="false">G150*D150/$M$5*100</f>
        <v>0.551109803711825</v>
      </c>
      <c r="J150" s="35" t="n">
        <f aca="false">H150*D150/$M$5*100</f>
        <v>0.551109803711825</v>
      </c>
    </row>
    <row collapsed="false" customFormat="false" customHeight="false" hidden="false" ht="14.1" outlineLevel="0" r="151">
      <c r="A151" s="31" t="s">
        <v>385</v>
      </c>
      <c r="B151" s="31" t="s">
        <v>110</v>
      </c>
      <c r="C151" s="32" t="n">
        <v>44</v>
      </c>
      <c r="D151" s="32" t="n">
        <v>112</v>
      </c>
      <c r="E151" s="32" t="n">
        <v>11200</v>
      </c>
      <c r="F151" s="31" t="s">
        <v>31</v>
      </c>
      <c r="G151" s="33" t="n">
        <v>0.962</v>
      </c>
      <c r="H151" s="34" t="n">
        <v>0.962</v>
      </c>
      <c r="I151" s="35" t="n">
        <f aca="false">G151*D151/$M$5*100</f>
        <v>0.041161683692571</v>
      </c>
      <c r="J151" s="35" t="n">
        <f aca="false">H151*D151/$M$5*100</f>
        <v>0.041161683692571</v>
      </c>
    </row>
    <row collapsed="false" customFormat="false" customHeight="false" hidden="false" ht="14.1" outlineLevel="0" r="152">
      <c r="A152" s="31" t="s">
        <v>235</v>
      </c>
      <c r="B152" s="31" t="s">
        <v>129</v>
      </c>
      <c r="C152" s="32" t="n">
        <v>14</v>
      </c>
      <c r="D152" s="32" t="n">
        <v>84</v>
      </c>
      <c r="E152" s="32" t="n">
        <v>840</v>
      </c>
      <c r="F152" s="31" t="s">
        <v>433</v>
      </c>
      <c r="G152" s="33" t="n">
        <v>0.9615</v>
      </c>
      <c r="H152" s="34" t="n">
        <v>0.9615</v>
      </c>
      <c r="I152" s="35" t="n">
        <f aca="false">G152*D152/$M$5*100</f>
        <v>0.0308552174145585</v>
      </c>
      <c r="J152" s="35" t="n">
        <f aca="false">H152*D152/$M$5*100</f>
        <v>0.0308552174145585</v>
      </c>
    </row>
    <row collapsed="false" customFormat="false" customHeight="false" hidden="false" ht="14.1" outlineLevel="0" r="153">
      <c r="A153" s="31" t="s">
        <v>425</v>
      </c>
      <c r="B153" s="31" t="s">
        <v>82</v>
      </c>
      <c r="C153" s="32" t="n">
        <v>69</v>
      </c>
      <c r="D153" s="32" t="n">
        <v>89</v>
      </c>
      <c r="E153" s="32" t="n">
        <v>716</v>
      </c>
      <c r="F153" s="31" t="s">
        <v>502</v>
      </c>
      <c r="G153" s="33" t="n">
        <v>0.9597</v>
      </c>
      <c r="H153" s="34" t="n">
        <v>0.9597</v>
      </c>
      <c r="I153" s="35" t="n">
        <f aca="false">G153*D153/$M$5*100</f>
        <v>0.032630635930898</v>
      </c>
      <c r="J153" s="35" t="n">
        <f aca="false">H153*D153/$M$5*100</f>
        <v>0.032630635930898</v>
      </c>
    </row>
    <row collapsed="false" customFormat="false" customHeight="false" hidden="false" ht="14.1" outlineLevel="0" r="154">
      <c r="A154" s="31" t="s">
        <v>173</v>
      </c>
      <c r="B154" s="31" t="s">
        <v>56</v>
      </c>
      <c r="C154" s="32" t="n">
        <v>46</v>
      </c>
      <c r="D154" s="32" t="n">
        <v>200</v>
      </c>
      <c r="E154" s="32" t="n">
        <v>1580</v>
      </c>
      <c r="F154" s="31" t="s">
        <v>57</v>
      </c>
      <c r="G154" s="33" t="n">
        <v>0.9582</v>
      </c>
      <c r="H154" s="34" t="n">
        <v>0.9582</v>
      </c>
      <c r="I154" s="35" t="n">
        <f aca="false">G154*D154/$M$5*100</f>
        <v>0.0732126620771858</v>
      </c>
      <c r="J154" s="35" t="n">
        <f aca="false">H154*D154/$M$5*100</f>
        <v>0.0732126620771858</v>
      </c>
    </row>
    <row collapsed="false" customFormat="false" customHeight="false" hidden="false" ht="14.1" outlineLevel="0" r="155">
      <c r="A155" s="31" t="s">
        <v>490</v>
      </c>
      <c r="B155" s="31" t="s">
        <v>56</v>
      </c>
      <c r="C155" s="32" t="n">
        <v>244</v>
      </c>
      <c r="D155" s="32" t="n">
        <v>662</v>
      </c>
      <c r="E155" s="32" t="n">
        <v>7944</v>
      </c>
      <c r="F155" s="31" t="s">
        <v>57</v>
      </c>
      <c r="G155" s="33" t="n">
        <v>0.9578</v>
      </c>
      <c r="H155" s="34" t="n">
        <v>0.9578</v>
      </c>
      <c r="I155" s="35" t="n">
        <f aca="false">G155*D155/$M$5*100</f>
        <v>0.242232749333354</v>
      </c>
      <c r="J155" s="35" t="n">
        <f aca="false">H155*D155/$M$5*100</f>
        <v>0.242232749333354</v>
      </c>
    </row>
    <row collapsed="false" customFormat="false" customHeight="false" hidden="false" ht="14.1" outlineLevel="0" r="156">
      <c r="A156" s="31" t="s">
        <v>193</v>
      </c>
      <c r="B156" s="31" t="s">
        <v>28</v>
      </c>
      <c r="C156" s="32" t="n">
        <v>250</v>
      </c>
      <c r="D156" s="32" t="n">
        <v>2500</v>
      </c>
      <c r="E156" s="32" t="n">
        <v>50000</v>
      </c>
      <c r="F156" s="31" t="s">
        <v>497</v>
      </c>
      <c r="G156" s="33" t="n">
        <v>0.9558</v>
      </c>
      <c r="H156" s="34" t="n">
        <v>0.9558</v>
      </c>
      <c r="I156" s="35" t="n">
        <f aca="false">G156*D156/$M$5*100</f>
        <v>0.912866082411999</v>
      </c>
      <c r="J156" s="35" t="n">
        <f aca="false">H156*D156/$M$5*100</f>
        <v>0.912866082411999</v>
      </c>
    </row>
    <row collapsed="false" customFormat="false" customHeight="false" hidden="false" ht="14.1" outlineLevel="0" r="157">
      <c r="A157" s="31" t="s">
        <v>280</v>
      </c>
      <c r="B157" s="31" t="s">
        <v>41</v>
      </c>
      <c r="C157" s="32" t="n">
        <v>246</v>
      </c>
      <c r="D157" s="32" t="n">
        <v>984</v>
      </c>
      <c r="E157" s="32" t="n">
        <v>9035</v>
      </c>
      <c r="F157" s="31" t="s">
        <v>524</v>
      </c>
      <c r="G157" s="33" t="n">
        <v>0.9985</v>
      </c>
      <c r="H157" s="34" t="n">
        <v>0.9556</v>
      </c>
      <c r="I157" s="35" t="n">
        <f aca="false">G157*D157/$M$5*100</f>
        <v>0.375355863049076</v>
      </c>
      <c r="J157" s="35" t="n">
        <f aca="false">H157*D157/$M$5*100</f>
        <v>0.35922890608883</v>
      </c>
    </row>
    <row collapsed="false" customFormat="false" customHeight="false" hidden="false" ht="14.1" outlineLevel="0" r="158">
      <c r="A158" s="31" t="s">
        <v>411</v>
      </c>
      <c r="B158" s="31" t="s">
        <v>412</v>
      </c>
      <c r="C158" s="32" t="n">
        <v>5492</v>
      </c>
      <c r="D158" s="32" t="n">
        <v>5492</v>
      </c>
      <c r="E158" s="32" t="n">
        <v>-1</v>
      </c>
      <c r="F158" s="31" t="s">
        <v>72</v>
      </c>
      <c r="G158" s="33" t="n">
        <v>0.9545</v>
      </c>
      <c r="H158" s="34" t="n">
        <v>0.9545</v>
      </c>
      <c r="I158" s="35" t="n">
        <f aca="false">G158*D158/$M$5*100</f>
        <v>2.00265665232772</v>
      </c>
      <c r="J158" s="35" t="n">
        <f aca="false">H158*D158/$M$5*100</f>
        <v>2.00265665232772</v>
      </c>
    </row>
    <row collapsed="false" customFormat="false" customHeight="false" hidden="false" ht="14.1" outlineLevel="0" r="159">
      <c r="A159" s="31" t="s">
        <v>279</v>
      </c>
      <c r="B159" s="31" t="s">
        <v>28</v>
      </c>
      <c r="C159" s="32" t="n">
        <v>-1</v>
      </c>
      <c r="D159" s="32" t="n">
        <v>-1</v>
      </c>
      <c r="E159" s="32" t="n">
        <v>-1</v>
      </c>
      <c r="F159" s="31" t="s">
        <v>497</v>
      </c>
      <c r="G159" s="33" t="n">
        <v>0.954</v>
      </c>
      <c r="H159" s="34" t="n">
        <v>0.954</v>
      </c>
      <c r="I159" s="35" t="n">
        <f aca="false">G159*D159/$M$5*100</f>
        <v>-0.000364458774898952</v>
      </c>
      <c r="J159" s="35" t="n">
        <f aca="false">H159*D159/$M$5*100</f>
        <v>-0.000364458774898952</v>
      </c>
    </row>
    <row collapsed="false" customFormat="false" customHeight="false" hidden="false" ht="14.1" outlineLevel="0" r="160">
      <c r="A160" s="31" t="s">
        <v>271</v>
      </c>
      <c r="B160" s="31" t="s">
        <v>82</v>
      </c>
      <c r="C160" s="32" t="n">
        <v>1</v>
      </c>
      <c r="D160" s="32" t="n">
        <v>1</v>
      </c>
      <c r="E160" s="32" t="n">
        <v>4</v>
      </c>
      <c r="F160" s="31" t="s">
        <v>502</v>
      </c>
      <c r="G160" s="33" t="n">
        <v>0.9515</v>
      </c>
      <c r="H160" s="34" t="n">
        <v>0.9515</v>
      </c>
      <c r="I160" s="35" t="n">
        <f aca="false">G160*D160/$M$5*100</f>
        <v>0.000363503694251943</v>
      </c>
      <c r="J160" s="35" t="n">
        <f aca="false">H160*D160/$M$5*100</f>
        <v>0.000363503694251943</v>
      </c>
    </row>
    <row collapsed="false" customFormat="false" customHeight="false" hidden="false" ht="14.1" outlineLevel="0" r="161">
      <c r="A161" s="31" t="s">
        <v>405</v>
      </c>
      <c r="B161" s="31" t="s">
        <v>25</v>
      </c>
      <c r="C161" s="32" t="n">
        <v>14</v>
      </c>
      <c r="D161" s="32" t="n">
        <v>14</v>
      </c>
      <c r="E161" s="32" t="n">
        <v>114</v>
      </c>
      <c r="F161" s="31" t="s">
        <v>424</v>
      </c>
      <c r="G161" s="33" t="n">
        <v>0.9504</v>
      </c>
      <c r="H161" s="34" t="n">
        <v>0.9504</v>
      </c>
      <c r="I161" s="35" t="n">
        <f aca="false">G161*D161/$M$5*100</f>
        <v>0.00508316842274162</v>
      </c>
      <c r="J161" s="35" t="n">
        <f aca="false">H161*D161/$M$5*100</f>
        <v>0.00508316842274162</v>
      </c>
    </row>
    <row collapsed="false" customFormat="false" customHeight="false" hidden="false" ht="14.1" outlineLevel="0" r="162">
      <c r="A162" s="31" t="s">
        <v>294</v>
      </c>
      <c r="B162" s="31" t="s">
        <v>492</v>
      </c>
      <c r="C162" s="32" t="n">
        <v>32</v>
      </c>
      <c r="D162" s="32" t="n">
        <v>74</v>
      </c>
      <c r="E162" s="32" t="n">
        <v>67</v>
      </c>
      <c r="F162" s="31" t="s">
        <v>104</v>
      </c>
      <c r="G162" s="33" t="n">
        <v>0.9498</v>
      </c>
      <c r="H162" s="34" t="n">
        <v>0.9498</v>
      </c>
      <c r="I162" s="35" t="n">
        <f aca="false">G162*D162/$M$5*100</f>
        <v>0.0268512137164862</v>
      </c>
      <c r="J162" s="35" t="n">
        <f aca="false">H162*D162/$M$5*100</f>
        <v>0.0268512137164862</v>
      </c>
    </row>
    <row collapsed="false" customFormat="false" customHeight="false" hidden="false" ht="14.1" outlineLevel="0" r="163">
      <c r="A163" s="31" t="s">
        <v>516</v>
      </c>
      <c r="B163" s="31" t="s">
        <v>28</v>
      </c>
      <c r="C163" s="32" t="n">
        <v>4</v>
      </c>
      <c r="D163" s="32" t="n">
        <v>24</v>
      </c>
      <c r="E163" s="32" t="n">
        <v>300</v>
      </c>
      <c r="F163" s="31" t="s">
        <v>497</v>
      </c>
      <c r="G163" s="33" t="n">
        <v>0.9479</v>
      </c>
      <c r="H163" s="34" t="n">
        <v>0.9479</v>
      </c>
      <c r="I163" s="35" t="n">
        <f aca="false">G163*D163/$M$5*100</f>
        <v>0.00869108107488596</v>
      </c>
      <c r="J163" s="35" t="n">
        <f aca="false">H163*D163/$M$5*100</f>
        <v>0.00869108107488596</v>
      </c>
    </row>
    <row collapsed="false" customFormat="false" customHeight="false" hidden="false" ht="14.1" outlineLevel="0" r="164">
      <c r="A164" s="31" t="s">
        <v>431</v>
      </c>
      <c r="B164" s="31" t="s">
        <v>432</v>
      </c>
      <c r="C164" s="32" t="n">
        <v>5</v>
      </c>
      <c r="D164" s="32" t="n">
        <v>10</v>
      </c>
      <c r="E164" s="32" t="n">
        <v>123</v>
      </c>
      <c r="F164" s="31" t="s">
        <v>216</v>
      </c>
      <c r="G164" s="33" t="n">
        <v>0.9477</v>
      </c>
      <c r="H164" s="34" t="n">
        <v>0.9477</v>
      </c>
      <c r="I164" s="35" t="n">
        <f aca="false">G164*D164/$M$5*100</f>
        <v>0.00362051971668488</v>
      </c>
      <c r="J164" s="35" t="n">
        <f aca="false">H164*D164/$M$5*100</f>
        <v>0.00362051971668488</v>
      </c>
    </row>
    <row collapsed="false" customFormat="false" customHeight="false" hidden="false" ht="14.1" outlineLevel="0" r="165">
      <c r="A165" s="31" t="s">
        <v>530</v>
      </c>
      <c r="B165" s="31" t="s">
        <v>56</v>
      </c>
      <c r="C165" s="32" t="n">
        <v>34</v>
      </c>
      <c r="D165" s="32" t="n">
        <v>34</v>
      </c>
      <c r="E165" s="32" t="n">
        <v>-1</v>
      </c>
      <c r="F165" s="31" t="s">
        <v>57</v>
      </c>
      <c r="G165" s="33" t="n">
        <v>0.9459</v>
      </c>
      <c r="H165" s="34" t="n">
        <v>0.9459</v>
      </c>
      <c r="I165" s="35" t="n">
        <f aca="false">G165*D165/$M$5*100</f>
        <v>0.0122863866624898</v>
      </c>
      <c r="J165" s="35" t="n">
        <f aca="false">H165*D165/$M$5*100</f>
        <v>0.0122863866624898</v>
      </c>
    </row>
    <row collapsed="false" customFormat="false" customHeight="false" hidden="false" ht="14.1" outlineLevel="0" r="166">
      <c r="A166" s="31" t="s">
        <v>234</v>
      </c>
      <c r="B166" s="31" t="s">
        <v>511</v>
      </c>
      <c r="C166" s="32" t="n">
        <v>1019</v>
      </c>
      <c r="D166" s="32" t="n">
        <v>4076</v>
      </c>
      <c r="E166" s="32" t="n">
        <v>38760</v>
      </c>
      <c r="F166" s="31" t="s">
        <v>31</v>
      </c>
      <c r="G166" s="33" t="n">
        <v>0.9679</v>
      </c>
      <c r="H166" s="34" t="n">
        <v>0.9452</v>
      </c>
      <c r="I166" s="35" t="n">
        <f aca="false">G166*D166/$M$5*100</f>
        <v>1.50717853895583</v>
      </c>
      <c r="J166" s="35" t="n">
        <f aca="false">H166*D166/$M$5*100</f>
        <v>1.47183092780354</v>
      </c>
    </row>
    <row collapsed="false" customFormat="false" customHeight="false" hidden="false" ht="14.1" outlineLevel="0" r="167">
      <c r="A167" s="31" t="s">
        <v>69</v>
      </c>
      <c r="B167" s="31" t="s">
        <v>41</v>
      </c>
      <c r="C167" s="32" t="n">
        <v>510</v>
      </c>
      <c r="D167" s="32" t="n">
        <v>2112</v>
      </c>
      <c r="E167" s="32" t="n">
        <v>21298</v>
      </c>
      <c r="F167" s="31" t="s">
        <v>524</v>
      </c>
      <c r="G167" s="33" t="n">
        <v>0.9491</v>
      </c>
      <c r="H167" s="34" t="n">
        <v>0.9448</v>
      </c>
      <c r="I167" s="35" t="n">
        <f aca="false">G167*D167/$M$5*100</f>
        <v>0.765783357146678</v>
      </c>
      <c r="J167" s="35" t="n">
        <f aca="false">H167*D167/$M$5*100</f>
        <v>0.762313892985124</v>
      </c>
    </row>
    <row collapsed="false" customFormat="false" customHeight="false" hidden="false" ht="14.1" outlineLevel="0" r="168">
      <c r="A168" s="31" t="s">
        <v>130</v>
      </c>
      <c r="B168" s="31" t="s">
        <v>101</v>
      </c>
      <c r="C168" s="32" t="n">
        <v>62</v>
      </c>
      <c r="D168" s="32" t="n">
        <v>248</v>
      </c>
      <c r="E168" s="32" t="n">
        <v>2714</v>
      </c>
      <c r="F168" s="31" t="s">
        <v>102</v>
      </c>
      <c r="G168" s="33" t="n">
        <v>0.9447</v>
      </c>
      <c r="H168" s="34" t="n">
        <v>0.9447</v>
      </c>
      <c r="I168" s="35" t="n">
        <f aca="false">G168*D168/$M$5*100</f>
        <v>0.0895046569732348</v>
      </c>
      <c r="J168" s="35" t="n">
        <f aca="false">H168*D168/$M$5*100</f>
        <v>0.0895046569732348</v>
      </c>
    </row>
    <row collapsed="false" customFormat="false" customHeight="false" hidden="false" ht="14.1" outlineLevel="0" r="169">
      <c r="A169" s="31" t="s">
        <v>417</v>
      </c>
      <c r="B169" s="31" t="s">
        <v>28</v>
      </c>
      <c r="C169" s="32" t="n">
        <v>46</v>
      </c>
      <c r="D169" s="32" t="n">
        <v>176</v>
      </c>
      <c r="E169" s="32" t="n">
        <v>1533</v>
      </c>
      <c r="F169" s="31" t="s">
        <v>497</v>
      </c>
      <c r="G169" s="33" t="n">
        <v>0.9433</v>
      </c>
      <c r="H169" s="34" t="n">
        <v>0.9433</v>
      </c>
      <c r="I169" s="35" t="n">
        <f aca="false">G169*D169/$M$5*100</f>
        <v>0.0634253012324361</v>
      </c>
      <c r="J169" s="35" t="n">
        <f aca="false">H169*D169/$M$5*100</f>
        <v>0.0634253012324361</v>
      </c>
    </row>
    <row collapsed="false" customFormat="false" customHeight="false" hidden="false" ht="14.1" outlineLevel="0" r="170">
      <c r="A170" s="31" t="s">
        <v>137</v>
      </c>
      <c r="B170" s="31" t="s">
        <v>138</v>
      </c>
      <c r="C170" s="32" t="n">
        <v>-1</v>
      </c>
      <c r="D170" s="32" t="n">
        <v>-1</v>
      </c>
      <c r="E170" s="32" t="n">
        <v>-1</v>
      </c>
      <c r="F170" s="31" t="s">
        <v>497</v>
      </c>
      <c r="G170" s="33" t="n">
        <v>0.9418</v>
      </c>
      <c r="H170" s="34" t="n">
        <v>0.9418</v>
      </c>
      <c r="I170" s="35" t="n">
        <f aca="false">G170*D170/$M$5*100</f>
        <v>-0.000359797981341544</v>
      </c>
      <c r="J170" s="35" t="n">
        <f aca="false">H170*D170/$M$5*100</f>
        <v>-0.000359797981341544</v>
      </c>
    </row>
    <row collapsed="false" customFormat="false" customHeight="false" hidden="false" ht="14.1" outlineLevel="0" r="171">
      <c r="A171" s="31" t="s">
        <v>351</v>
      </c>
      <c r="B171" s="31" t="s">
        <v>28</v>
      </c>
      <c r="C171" s="32" t="n">
        <v>162</v>
      </c>
      <c r="D171" s="32" t="n">
        <v>1310</v>
      </c>
      <c r="E171" s="32" t="n">
        <v>10525</v>
      </c>
      <c r="F171" s="31" t="s">
        <v>497</v>
      </c>
      <c r="G171" s="33" t="n">
        <v>0.9404</v>
      </c>
      <c r="H171" s="34" t="n">
        <v>0.9404</v>
      </c>
      <c r="I171" s="35" t="n">
        <f aca="false">G171*D171/$M$5*100</f>
        <v>0.470634708394777</v>
      </c>
      <c r="J171" s="35" t="n">
        <f aca="false">H171*D171/$M$5*100</f>
        <v>0.470634708394777</v>
      </c>
    </row>
    <row collapsed="false" customFormat="false" customHeight="false" hidden="false" ht="14.1" outlineLevel="0" r="172">
      <c r="A172" s="31" t="s">
        <v>389</v>
      </c>
      <c r="B172" s="31" t="s">
        <v>33</v>
      </c>
      <c r="C172" s="32" t="n">
        <v>8</v>
      </c>
      <c r="D172" s="32" t="n">
        <v>32</v>
      </c>
      <c r="E172" s="32" t="n">
        <v>294</v>
      </c>
      <c r="F172" s="31" t="s">
        <v>422</v>
      </c>
      <c r="G172" s="33" t="n">
        <v>0.9404</v>
      </c>
      <c r="H172" s="34" t="n">
        <v>0.9404</v>
      </c>
      <c r="I172" s="35" t="n">
        <f aca="false">G172*D172/$M$5*100</f>
        <v>0.011496420357735</v>
      </c>
      <c r="J172" s="35" t="n">
        <f aca="false">H172*D172/$M$5*100</f>
        <v>0.011496420357735</v>
      </c>
    </row>
    <row collapsed="false" customFormat="false" customHeight="false" hidden="false" ht="14.1" outlineLevel="0" r="173">
      <c r="A173" s="31" t="s">
        <v>535</v>
      </c>
      <c r="B173" s="31" t="s">
        <v>22</v>
      </c>
      <c r="C173" s="32" t="n">
        <v>16</v>
      </c>
      <c r="D173" s="32" t="n">
        <v>64</v>
      </c>
      <c r="E173" s="32" t="n">
        <v>448</v>
      </c>
      <c r="F173" s="31" t="s">
        <v>23</v>
      </c>
      <c r="G173" s="33" t="n">
        <v>0.9385</v>
      </c>
      <c r="H173" s="34" t="n">
        <v>0.9385</v>
      </c>
      <c r="I173" s="35" t="n">
        <f aca="false">G173*D173/$M$5*100</f>
        <v>0.0229463855927995</v>
      </c>
      <c r="J173" s="35" t="n">
        <f aca="false">H173*D173/$M$5*100</f>
        <v>0.0229463855927995</v>
      </c>
    </row>
    <row collapsed="false" customFormat="false" customHeight="false" hidden="false" ht="14.1" outlineLevel="0" r="174">
      <c r="A174" s="31" t="s">
        <v>126</v>
      </c>
      <c r="B174" s="31" t="s">
        <v>97</v>
      </c>
      <c r="C174" s="32" t="n">
        <v>312</v>
      </c>
      <c r="D174" s="32" t="n">
        <v>1248</v>
      </c>
      <c r="E174" s="32" t="n">
        <v>8524</v>
      </c>
      <c r="F174" s="31" t="s">
        <v>424</v>
      </c>
      <c r="G174" s="33" t="n">
        <v>0.9364</v>
      </c>
      <c r="H174" s="34" t="n">
        <v>0.9364</v>
      </c>
      <c r="I174" s="35" t="n">
        <f aca="false">G174*D174/$M$5*100</f>
        <v>0.446453288915716</v>
      </c>
      <c r="J174" s="35" t="n">
        <f aca="false">H174*D174/$M$5*100</f>
        <v>0.446453288915716</v>
      </c>
    </row>
    <row collapsed="false" customFormat="false" customHeight="false" hidden="false" ht="14.1" outlineLevel="0" r="175">
      <c r="A175" s="31" t="s">
        <v>491</v>
      </c>
      <c r="B175" s="31" t="s">
        <v>492</v>
      </c>
      <c r="C175" s="32" t="n">
        <v>102</v>
      </c>
      <c r="D175" s="32" t="n">
        <v>320</v>
      </c>
      <c r="E175" s="32" t="n">
        <v>2624</v>
      </c>
      <c r="F175" s="31" t="s">
        <v>104</v>
      </c>
      <c r="G175" s="33" t="n">
        <v>0.9357</v>
      </c>
      <c r="H175" s="34" t="n">
        <v>0.9357</v>
      </c>
      <c r="I175" s="35" t="n">
        <f aca="false">G175*D175/$M$5*100</f>
        <v>0.114389627060109</v>
      </c>
      <c r="J175" s="35" t="n">
        <f aca="false">H175*D175/$M$5*100</f>
        <v>0.114389627060109</v>
      </c>
    </row>
    <row collapsed="false" customFormat="false" customHeight="false" hidden="false" ht="14.1" outlineLevel="0" r="176">
      <c r="A176" s="31" t="s">
        <v>314</v>
      </c>
      <c r="B176" s="31" t="s">
        <v>166</v>
      </c>
      <c r="C176" s="32" t="n">
        <v>12</v>
      </c>
      <c r="D176" s="32" t="n">
        <v>12</v>
      </c>
      <c r="E176" s="32" t="n">
        <v>38</v>
      </c>
      <c r="F176" s="31" t="s">
        <v>167</v>
      </c>
      <c r="G176" s="33" t="n">
        <v>0.9356</v>
      </c>
      <c r="H176" s="34" t="n">
        <v>0.9356</v>
      </c>
      <c r="I176" s="35" t="n">
        <f aca="false">G176*D176/$M$5*100</f>
        <v>0.00428915257604352</v>
      </c>
      <c r="J176" s="35" t="n">
        <f aca="false">H176*D176/$M$5*100</f>
        <v>0.00428915257604352</v>
      </c>
    </row>
    <row collapsed="false" customFormat="false" customHeight="false" hidden="false" ht="14.1" outlineLevel="0" r="177">
      <c r="A177" s="31" t="s">
        <v>494</v>
      </c>
      <c r="B177" s="31" t="s">
        <v>66</v>
      </c>
      <c r="C177" s="32" t="n">
        <v>-1</v>
      </c>
      <c r="D177" s="32" t="n">
        <v>-1</v>
      </c>
      <c r="E177" s="32" t="n">
        <v>-1</v>
      </c>
      <c r="F177" s="31" t="s">
        <v>427</v>
      </c>
      <c r="G177" s="33" t="n">
        <v>0.9349</v>
      </c>
      <c r="H177" s="34" t="n">
        <v>0.9349</v>
      </c>
      <c r="I177" s="35" t="n">
        <f aca="false">G177*D177/$M$5*100</f>
        <v>-0.000357161958755797</v>
      </c>
      <c r="J177" s="35" t="n">
        <f aca="false">H177*D177/$M$5*100</f>
        <v>-0.000357161958755797</v>
      </c>
    </row>
    <row collapsed="false" customFormat="false" customHeight="false" hidden="false" ht="14.1" outlineLevel="0" r="178">
      <c r="A178" s="31" t="s">
        <v>306</v>
      </c>
      <c r="B178" s="31" t="s">
        <v>112</v>
      </c>
      <c r="C178" s="32" t="n">
        <v>268</v>
      </c>
      <c r="D178" s="32" t="n">
        <v>1072</v>
      </c>
      <c r="E178" s="32" t="n">
        <v>13400</v>
      </c>
      <c r="F178" s="31" t="s">
        <v>113</v>
      </c>
      <c r="G178" s="33" t="n">
        <v>0.9614</v>
      </c>
      <c r="H178" s="34" t="n">
        <v>0.9329</v>
      </c>
      <c r="I178" s="35" t="n">
        <f aca="false">G178*D178/$M$5*100</f>
        <v>0.393730392194317</v>
      </c>
      <c r="J178" s="35" t="n">
        <f aca="false">H178*D178/$M$5*100</f>
        <v>0.382058542623339</v>
      </c>
    </row>
    <row collapsed="false" customFormat="false" customHeight="false" hidden="false" ht="14.1" outlineLevel="0" r="179">
      <c r="A179" s="31" t="s">
        <v>128</v>
      </c>
      <c r="B179" s="31" t="s">
        <v>129</v>
      </c>
      <c r="C179" s="32" t="n">
        <v>5</v>
      </c>
      <c r="D179" s="32" t="n">
        <v>20</v>
      </c>
      <c r="E179" s="32" t="n">
        <v>200</v>
      </c>
      <c r="F179" s="31" t="s">
        <v>433</v>
      </c>
      <c r="G179" s="33" t="n">
        <v>0.9517</v>
      </c>
      <c r="H179" s="34" t="n">
        <v>0.9328</v>
      </c>
      <c r="I179" s="35" t="n">
        <f aca="false">G179*D179/$M$5*100</f>
        <v>0.00727160201407407</v>
      </c>
      <c r="J179" s="35" t="n">
        <f aca="false">H179*D179/$M$5*100</f>
        <v>0.00712719382024618</v>
      </c>
    </row>
    <row collapsed="false" customFormat="false" customHeight="false" hidden="false" ht="14.1" outlineLevel="0" r="180">
      <c r="A180" s="31" t="s">
        <v>163</v>
      </c>
      <c r="B180" s="31" t="s">
        <v>44</v>
      </c>
      <c r="C180" s="32" t="n">
        <v>588</v>
      </c>
      <c r="D180" s="32" t="n">
        <v>2352</v>
      </c>
      <c r="E180" s="32" t="n">
        <v>26578</v>
      </c>
      <c r="F180" s="31" t="s">
        <v>421</v>
      </c>
      <c r="G180" s="33" t="n">
        <v>0.9746</v>
      </c>
      <c r="H180" s="34" t="n">
        <v>0.9315</v>
      </c>
      <c r="I180" s="35" t="n">
        <f aca="false">G180*D180/$M$5*100</f>
        <v>0.875716959940097</v>
      </c>
      <c r="J180" s="35" t="n">
        <f aca="false">H180*D180/$M$5*100</f>
        <v>0.836989891426432</v>
      </c>
    </row>
    <row collapsed="false" customFormat="false" customHeight="false" hidden="false" ht="14.1" outlineLevel="0" r="181">
      <c r="A181" s="31" t="s">
        <v>534</v>
      </c>
      <c r="B181" s="31" t="s">
        <v>28</v>
      </c>
      <c r="C181" s="32" t="n">
        <v>8</v>
      </c>
      <c r="D181" s="32" t="n">
        <v>32</v>
      </c>
      <c r="E181" s="32" t="n">
        <v>208</v>
      </c>
      <c r="F181" s="31" t="s">
        <v>497</v>
      </c>
      <c r="G181" s="33" t="n">
        <v>0.9287</v>
      </c>
      <c r="H181" s="34" t="n">
        <v>0.9287</v>
      </c>
      <c r="I181" s="35" t="n">
        <f aca="false">G181*D181/$M$5*100</f>
        <v>0.0113533874800388</v>
      </c>
      <c r="J181" s="35" t="n">
        <f aca="false">H181*D181/$M$5*100</f>
        <v>0.0113533874800388</v>
      </c>
    </row>
    <row collapsed="false" customFormat="false" customHeight="false" hidden="false" ht="14.1" outlineLevel="0" r="182">
      <c r="A182" s="31" t="s">
        <v>440</v>
      </c>
      <c r="B182" s="31" t="s">
        <v>25</v>
      </c>
      <c r="C182" s="32" t="n">
        <v>128</v>
      </c>
      <c r="D182" s="32" t="n">
        <v>512</v>
      </c>
      <c r="E182" s="32" t="n">
        <v>4557</v>
      </c>
      <c r="F182" s="31" t="s">
        <v>424</v>
      </c>
      <c r="G182" s="33" t="n">
        <v>0.9285</v>
      </c>
      <c r="H182" s="34" t="n">
        <v>0.9285</v>
      </c>
      <c r="I182" s="35" t="n">
        <f aca="false">G182*D182/$M$5*100</f>
        <v>0.18161507957732</v>
      </c>
      <c r="J182" s="35" t="n">
        <f aca="false">H182*D182/$M$5*100</f>
        <v>0.18161507957732</v>
      </c>
    </row>
    <row collapsed="false" customFormat="false" customHeight="false" hidden="false" ht="14.1" outlineLevel="0" r="183">
      <c r="A183" s="31" t="s">
        <v>93</v>
      </c>
      <c r="B183" s="31" t="s">
        <v>44</v>
      </c>
      <c r="C183" s="32" t="n">
        <v>62</v>
      </c>
      <c r="D183" s="32" t="n">
        <v>92</v>
      </c>
      <c r="E183" s="32" t="n">
        <v>656</v>
      </c>
      <c r="F183" s="31" t="s">
        <v>421</v>
      </c>
      <c r="G183" s="33" t="n">
        <v>0.9285</v>
      </c>
      <c r="H183" s="34" t="n">
        <v>0.9285</v>
      </c>
      <c r="I183" s="35" t="n">
        <f aca="false">G183*D183/$M$5*100</f>
        <v>0.0326339596115496</v>
      </c>
      <c r="J183" s="35" t="n">
        <f aca="false">H183*D183/$M$5*100</f>
        <v>0.0326339596115496</v>
      </c>
    </row>
    <row collapsed="false" customFormat="false" customHeight="false" hidden="false" ht="14.1" outlineLevel="0" r="184">
      <c r="A184" s="31" t="s">
        <v>43</v>
      </c>
      <c r="B184" s="31" t="s">
        <v>44</v>
      </c>
      <c r="C184" s="32" t="n">
        <v>272</v>
      </c>
      <c r="D184" s="32" t="n">
        <v>1140</v>
      </c>
      <c r="E184" s="32" t="n">
        <v>10602</v>
      </c>
      <c r="F184" s="31" t="s">
        <v>421</v>
      </c>
      <c r="G184" s="33" t="n">
        <v>0.9416</v>
      </c>
      <c r="H184" s="34" t="n">
        <v>0.9283</v>
      </c>
      <c r="I184" s="35" t="n">
        <f aca="false">G184*D184/$M$5*100</f>
        <v>0.410082595374353</v>
      </c>
      <c r="J184" s="35" t="n">
        <f aca="false">H184*D184/$M$5*100</f>
        <v>0.404290222266368</v>
      </c>
    </row>
    <row collapsed="false" customFormat="false" customHeight="false" hidden="false" ht="14.1" outlineLevel="0" r="185">
      <c r="A185" s="31" t="s">
        <v>499</v>
      </c>
      <c r="B185" s="31" t="s">
        <v>222</v>
      </c>
      <c r="C185" s="32" t="n">
        <v>228</v>
      </c>
      <c r="D185" s="32" t="n">
        <v>1168</v>
      </c>
      <c r="E185" s="32" t="n">
        <v>11535</v>
      </c>
      <c r="F185" s="31" t="s">
        <v>72</v>
      </c>
      <c r="G185" s="33" t="n">
        <v>0.9278</v>
      </c>
      <c r="H185" s="34" t="n">
        <v>0.9265</v>
      </c>
      <c r="I185" s="35" t="n">
        <f aca="false">G185*D185/$M$5*100</f>
        <v>0.413997050710962</v>
      </c>
      <c r="J185" s="35" t="n">
        <f aca="false">H185*D185/$M$5*100</f>
        <v>0.413416972929194</v>
      </c>
    </row>
    <row collapsed="false" customFormat="false" customHeight="false" hidden="false" ht="14.1" outlineLevel="0" r="186">
      <c r="A186" s="31" t="s">
        <v>131</v>
      </c>
      <c r="B186" s="31" t="s">
        <v>101</v>
      </c>
      <c r="C186" s="32" t="n">
        <v>41</v>
      </c>
      <c r="D186" s="32" t="n">
        <v>168</v>
      </c>
      <c r="E186" s="32" t="n">
        <v>1961</v>
      </c>
      <c r="F186" s="31" t="s">
        <v>102</v>
      </c>
      <c r="G186" s="33" t="n">
        <v>0.9957</v>
      </c>
      <c r="H186" s="34" t="n">
        <v>0.9203</v>
      </c>
      <c r="I186" s="35" t="n">
        <f aca="false">G186*D186/$M$5*100</f>
        <v>0.0639054393753009</v>
      </c>
      <c r="J186" s="35" t="n">
        <f aca="false">H186*D186/$M$5*100</f>
        <v>0.0590661603465797</v>
      </c>
    </row>
    <row collapsed="false" customFormat="false" customHeight="false" hidden="false" ht="14.1" outlineLevel="0" r="187">
      <c r="A187" s="31" t="s">
        <v>291</v>
      </c>
      <c r="B187" s="31" t="s">
        <v>28</v>
      </c>
      <c r="C187" s="32" t="n">
        <v>170</v>
      </c>
      <c r="D187" s="32" t="n">
        <v>512</v>
      </c>
      <c r="E187" s="32" t="n">
        <v>4608</v>
      </c>
      <c r="F187" s="31" t="s">
        <v>497</v>
      </c>
      <c r="G187" s="33" t="n">
        <v>0.9184</v>
      </c>
      <c r="H187" s="34" t="n">
        <v>0.9184</v>
      </c>
      <c r="I187" s="35" t="n">
        <f aca="false">G187*D187/$M$5*100</f>
        <v>0.179639514360593</v>
      </c>
      <c r="J187" s="35" t="n">
        <f aca="false">H187*D187/$M$5*100</f>
        <v>0.179639514360593</v>
      </c>
    </row>
    <row collapsed="false" customFormat="false" customHeight="false" hidden="false" ht="14.1" outlineLevel="0" r="188">
      <c r="A188" s="31" t="s">
        <v>168</v>
      </c>
      <c r="B188" s="31" t="s">
        <v>28</v>
      </c>
      <c r="C188" s="32" t="n">
        <v>139</v>
      </c>
      <c r="D188" s="32" t="n">
        <v>278</v>
      </c>
      <c r="E188" s="32" t="n">
        <v>1985</v>
      </c>
      <c r="F188" s="31" t="s">
        <v>497</v>
      </c>
      <c r="G188" s="33" t="n">
        <v>0.9176</v>
      </c>
      <c r="H188" s="34" t="n">
        <v>0.9176</v>
      </c>
      <c r="I188" s="35" t="n">
        <f aca="false">G188*D188/$M$5*100</f>
        <v>0.09745367858862</v>
      </c>
      <c r="J188" s="35" t="n">
        <f aca="false">H188*D188/$M$5*100</f>
        <v>0.09745367858862</v>
      </c>
    </row>
    <row collapsed="false" customFormat="false" customHeight="false" hidden="false" ht="14.1" outlineLevel="0" r="189">
      <c r="A189" s="31" t="s">
        <v>81</v>
      </c>
      <c r="B189" s="31" t="s">
        <v>82</v>
      </c>
      <c r="C189" s="32" t="n">
        <v>2</v>
      </c>
      <c r="D189" s="32" t="n">
        <v>2</v>
      </c>
      <c r="E189" s="32" t="n">
        <v>8</v>
      </c>
      <c r="F189" s="31" t="s">
        <v>502</v>
      </c>
      <c r="G189" s="33" t="n">
        <v>0.9161</v>
      </c>
      <c r="H189" s="34" t="n">
        <v>0.9161</v>
      </c>
      <c r="I189" s="35" t="n">
        <f aca="false">G189*D189/$M$5*100</f>
        <v>0.000699959504580567</v>
      </c>
      <c r="J189" s="35" t="n">
        <f aca="false">H189*D189/$M$5*100</f>
        <v>0.000699959504580567</v>
      </c>
    </row>
    <row collapsed="false" customFormat="false" customHeight="false" hidden="false" ht="14.1" outlineLevel="0" r="190">
      <c r="A190" s="31" t="s">
        <v>352</v>
      </c>
      <c r="B190" s="31" t="s">
        <v>186</v>
      </c>
      <c r="C190" s="32" t="n">
        <v>216</v>
      </c>
      <c r="D190" s="32" t="n">
        <v>2592</v>
      </c>
      <c r="E190" s="32" t="n">
        <v>20607</v>
      </c>
      <c r="F190" s="31" t="s">
        <v>72</v>
      </c>
      <c r="G190" s="33" t="n">
        <v>0.9159</v>
      </c>
      <c r="H190" s="34" t="n">
        <v>0.9159</v>
      </c>
      <c r="I190" s="35" t="n">
        <f aca="false">G190*D190/$M$5*100</f>
        <v>0.90694947241345</v>
      </c>
      <c r="J190" s="35" t="n">
        <f aca="false">H190*D190/$M$5*100</f>
        <v>0.90694947241345</v>
      </c>
    </row>
    <row collapsed="false" customFormat="false" customHeight="false" hidden="false" ht="14.1" outlineLevel="0" r="191">
      <c r="A191" s="31" t="s">
        <v>175</v>
      </c>
      <c r="B191" s="31" t="s">
        <v>33</v>
      </c>
      <c r="C191" s="32" t="n">
        <v>878</v>
      </c>
      <c r="D191" s="32" t="n">
        <v>3636</v>
      </c>
      <c r="E191" s="32" t="n">
        <v>40178</v>
      </c>
      <c r="F191" s="31" t="s">
        <v>422</v>
      </c>
      <c r="G191" s="33" t="n">
        <v>0.9153</v>
      </c>
      <c r="H191" s="34" t="n">
        <v>0.9153</v>
      </c>
      <c r="I191" s="35" t="n">
        <f aca="false">G191*D191/$M$5*100</f>
        <v>1.27141512389306</v>
      </c>
      <c r="J191" s="35" t="n">
        <f aca="false">H191*D191/$M$5*100</f>
        <v>1.27141512389306</v>
      </c>
    </row>
    <row collapsed="false" customFormat="false" customHeight="false" hidden="false" ht="14.1" outlineLevel="0" r="192">
      <c r="A192" s="31" t="s">
        <v>139</v>
      </c>
      <c r="B192" s="31" t="s">
        <v>82</v>
      </c>
      <c r="C192" s="32" t="n">
        <v>1</v>
      </c>
      <c r="D192" s="32" t="n">
        <v>1</v>
      </c>
      <c r="E192" s="32" t="n">
        <v>4</v>
      </c>
      <c r="F192" s="31" t="s">
        <v>502</v>
      </c>
      <c r="G192" s="33" t="n">
        <v>0.9149</v>
      </c>
      <c r="H192" s="34" t="n">
        <v>0.9149</v>
      </c>
      <c r="I192" s="35" t="n">
        <f aca="false">G192*D192/$M$5*100</f>
        <v>0.000349521313579719</v>
      </c>
      <c r="J192" s="35" t="n">
        <f aca="false">H192*D192/$M$5*100</f>
        <v>0.000349521313579719</v>
      </c>
    </row>
    <row collapsed="false" customFormat="false" customHeight="false" hidden="false" ht="14.1" outlineLevel="0" r="193">
      <c r="A193" s="31" t="s">
        <v>47</v>
      </c>
      <c r="B193" s="31" t="s">
        <v>48</v>
      </c>
      <c r="C193" s="32" t="n">
        <v>212</v>
      </c>
      <c r="D193" s="32" t="n">
        <v>1392</v>
      </c>
      <c r="E193" s="32" t="n">
        <v>13488</v>
      </c>
      <c r="F193" s="31" t="s">
        <v>458</v>
      </c>
      <c r="G193" s="33" t="n">
        <v>0.9559</v>
      </c>
      <c r="H193" s="34" t="n">
        <v>0.9147</v>
      </c>
      <c r="I193" s="35" t="n">
        <f aca="false">G193*D193/$M$5*100</f>
        <v>0.508337013577426</v>
      </c>
      <c r="J193" s="35" t="n">
        <f aca="false">H193*D193/$M$5*100</f>
        <v>0.486427310722117</v>
      </c>
    </row>
    <row collapsed="false" customFormat="false" customHeight="false" hidden="false" ht="14.1" outlineLevel="0" r="194">
      <c r="A194" s="31" t="s">
        <v>172</v>
      </c>
      <c r="B194" s="31" t="s">
        <v>33</v>
      </c>
      <c r="C194" s="32" t="n">
        <v>8</v>
      </c>
      <c r="D194" s="32" t="n">
        <v>16</v>
      </c>
      <c r="E194" s="32" t="n">
        <v>98</v>
      </c>
      <c r="F194" s="31" t="s">
        <v>422</v>
      </c>
      <c r="G194" s="33" t="n">
        <v>0.9115</v>
      </c>
      <c r="H194" s="34" t="n">
        <v>0.9115</v>
      </c>
      <c r="I194" s="35" t="n">
        <f aca="false">G194*D194/$M$5*100</f>
        <v>0.00557155846239656</v>
      </c>
      <c r="J194" s="35" t="n">
        <f aca="false">H194*D194/$M$5*100</f>
        <v>0.00557155846239656</v>
      </c>
    </row>
    <row collapsed="false" customFormat="false" customHeight="false" hidden="false" ht="14.1" outlineLevel="0" r="195">
      <c r="A195" s="31" t="s">
        <v>187</v>
      </c>
      <c r="B195" s="31" t="s">
        <v>56</v>
      </c>
      <c r="C195" s="32" t="n">
        <v>80</v>
      </c>
      <c r="D195" s="32" t="n">
        <v>432</v>
      </c>
      <c r="E195" s="32" t="n">
        <v>3629</v>
      </c>
      <c r="F195" s="31" t="s">
        <v>57</v>
      </c>
      <c r="G195" s="33" t="n">
        <v>1</v>
      </c>
      <c r="H195" s="34" t="n">
        <v>0.911</v>
      </c>
      <c r="I195" s="35" t="n">
        <f aca="false">G195*D195/$M$5*100</f>
        <v>0.165037935803299</v>
      </c>
      <c r="J195" s="35" t="n">
        <f aca="false">H195*D195/$M$5*100</f>
        <v>0.150349559516806</v>
      </c>
    </row>
    <row collapsed="false" customFormat="false" customHeight="false" hidden="false" ht="14.1" outlineLevel="0" r="196">
      <c r="A196" s="31" t="s">
        <v>537</v>
      </c>
      <c r="B196" s="31" t="s">
        <v>166</v>
      </c>
      <c r="C196" s="32" t="n">
        <v>1</v>
      </c>
      <c r="D196" s="32" t="n">
        <v>4</v>
      </c>
      <c r="E196" s="32" t="n">
        <v>33</v>
      </c>
      <c r="F196" s="31" t="s">
        <v>167</v>
      </c>
      <c r="G196" s="33" t="n">
        <v>0.9097</v>
      </c>
      <c r="H196" s="34" t="n">
        <v>0.9097</v>
      </c>
      <c r="I196" s="35" t="n">
        <f aca="false">G196*D196/$M$5*100</f>
        <v>0.00139013898333575</v>
      </c>
      <c r="J196" s="35" t="n">
        <f aca="false">H196*D196/$M$5*100</f>
        <v>0.00139013898333575</v>
      </c>
    </row>
    <row collapsed="false" customFormat="false" customHeight="false" hidden="false" ht="14.1" outlineLevel="0" r="197">
      <c r="A197" s="31" t="s">
        <v>107</v>
      </c>
      <c r="B197" s="31" t="s">
        <v>33</v>
      </c>
      <c r="C197" s="32" t="n">
        <v>412</v>
      </c>
      <c r="D197" s="32" t="n">
        <v>1648</v>
      </c>
      <c r="E197" s="32" t="n">
        <v>12795</v>
      </c>
      <c r="F197" s="31" t="s">
        <v>422</v>
      </c>
      <c r="G197" s="33" t="n">
        <v>0.9091</v>
      </c>
      <c r="H197" s="34" t="n">
        <v>0.9091</v>
      </c>
      <c r="I197" s="35" t="n">
        <f aca="false">G197*D197/$M$5*100</f>
        <v>0.572359507636825</v>
      </c>
      <c r="J197" s="35" t="n">
        <f aca="false">H197*D197/$M$5*100</f>
        <v>0.572359507636825</v>
      </c>
    </row>
    <row collapsed="false" customFormat="false" customHeight="false" hidden="false" ht="14.1" outlineLevel="0" r="198">
      <c r="A198" s="31" t="s">
        <v>376</v>
      </c>
      <c r="B198" s="31" t="s">
        <v>166</v>
      </c>
      <c r="C198" s="32" t="n">
        <v>120</v>
      </c>
      <c r="D198" s="32" t="n">
        <v>120</v>
      </c>
      <c r="E198" s="32" t="n">
        <v>866</v>
      </c>
      <c r="F198" s="31" t="s">
        <v>167</v>
      </c>
      <c r="G198" s="33" t="n">
        <v>0.909</v>
      </c>
      <c r="H198" s="34" t="n">
        <v>0.909</v>
      </c>
      <c r="I198" s="35" t="n">
        <f aca="false">G198*D198/$M$5*100</f>
        <v>0.0416720787903331</v>
      </c>
      <c r="J198" s="35" t="n">
        <f aca="false">H198*D198/$M$5*100</f>
        <v>0.0416720787903331</v>
      </c>
    </row>
    <row collapsed="false" customFormat="false" customHeight="false" hidden="false" ht="14.1" outlineLevel="0" r="199">
      <c r="A199" s="31" t="s">
        <v>74</v>
      </c>
      <c r="B199" s="31" t="s">
        <v>33</v>
      </c>
      <c r="C199" s="32" t="n">
        <v>8</v>
      </c>
      <c r="D199" s="32" t="n">
        <v>16</v>
      </c>
      <c r="E199" s="32" t="n">
        <v>98</v>
      </c>
      <c r="F199" s="31" t="s">
        <v>422</v>
      </c>
      <c r="G199" s="33" t="n">
        <v>0.908</v>
      </c>
      <c r="H199" s="34" t="n">
        <v>0.908</v>
      </c>
      <c r="I199" s="35" t="n">
        <f aca="false">G199*D199/$M$5*100</f>
        <v>0.00555016465590354</v>
      </c>
      <c r="J199" s="35" t="n">
        <f aca="false">H199*D199/$M$5*100</f>
        <v>0.00555016465590354</v>
      </c>
    </row>
    <row collapsed="false" customFormat="false" customHeight="false" hidden="false" ht="14.1" outlineLevel="0" r="200">
      <c r="A200" s="31" t="s">
        <v>36</v>
      </c>
      <c r="B200" s="31" t="s">
        <v>33</v>
      </c>
      <c r="C200" s="32" t="n">
        <v>8</v>
      </c>
      <c r="D200" s="32" t="n">
        <v>16</v>
      </c>
      <c r="E200" s="32" t="n">
        <v>98</v>
      </c>
      <c r="F200" s="31" t="s">
        <v>422</v>
      </c>
      <c r="G200" s="33" t="n">
        <v>0.9075</v>
      </c>
      <c r="H200" s="34" t="n">
        <v>0.9075</v>
      </c>
      <c r="I200" s="35" t="n">
        <f aca="false">G200*D200/$M$5*100</f>
        <v>0.00554710839783311</v>
      </c>
      <c r="J200" s="35" t="n">
        <f aca="false">H200*D200/$M$5*100</f>
        <v>0.00554710839783311</v>
      </c>
    </row>
    <row collapsed="false" customFormat="false" customHeight="false" hidden="false" ht="14.1" outlineLevel="0" r="201">
      <c r="A201" s="31" t="s">
        <v>194</v>
      </c>
      <c r="B201" s="31" t="s">
        <v>22</v>
      </c>
      <c r="C201" s="32" t="n">
        <v>4</v>
      </c>
      <c r="D201" s="32" t="n">
        <v>32</v>
      </c>
      <c r="E201" s="32" t="n">
        <v>640</v>
      </c>
      <c r="F201" s="31" t="s">
        <v>23</v>
      </c>
      <c r="G201" s="33" t="n">
        <v>0.9064</v>
      </c>
      <c r="H201" s="34" t="n">
        <v>0.9064</v>
      </c>
      <c r="I201" s="35" t="n">
        <f aca="false">G201*D201/$M$5*100</f>
        <v>0.0110807692601563</v>
      </c>
      <c r="J201" s="35" t="n">
        <f aca="false">H201*D201/$M$5*100</f>
        <v>0.0110807692601563</v>
      </c>
    </row>
    <row collapsed="false" customFormat="false" customHeight="false" hidden="false" ht="14.1" outlineLevel="0" r="202">
      <c r="A202" s="31" t="s">
        <v>141</v>
      </c>
      <c r="B202" s="31" t="s">
        <v>33</v>
      </c>
      <c r="C202" s="32" t="n">
        <v>8</v>
      </c>
      <c r="D202" s="32" t="n">
        <v>16</v>
      </c>
      <c r="E202" s="32" t="n">
        <v>98</v>
      </c>
      <c r="F202" s="31" t="s">
        <v>422</v>
      </c>
      <c r="G202" s="33" t="n">
        <v>0.9062</v>
      </c>
      <c r="H202" s="34" t="n">
        <v>0.9062</v>
      </c>
      <c r="I202" s="35" t="n">
        <f aca="false">G202*D202/$M$5*100</f>
        <v>0.00553916212684999</v>
      </c>
      <c r="J202" s="35" t="n">
        <f aca="false">H202*D202/$M$5*100</f>
        <v>0.00553916212684999</v>
      </c>
    </row>
    <row collapsed="false" customFormat="false" customHeight="false" hidden="false" ht="14.1" outlineLevel="0" r="203">
      <c r="A203" s="31" t="s">
        <v>324</v>
      </c>
      <c r="B203" s="31" t="s">
        <v>66</v>
      </c>
      <c r="C203" s="32" t="n">
        <v>448</v>
      </c>
      <c r="D203" s="32" t="n">
        <v>5376</v>
      </c>
      <c r="E203" s="32" t="n">
        <v>45320</v>
      </c>
      <c r="F203" s="31" t="s">
        <v>427</v>
      </c>
      <c r="G203" s="33" t="n">
        <v>0.9056</v>
      </c>
      <c r="H203" s="34" t="n">
        <v>0.9056</v>
      </c>
      <c r="I203" s="35" t="n">
        <f aca="false">G203*D203/$M$5*100</f>
        <v>1.8599261913676</v>
      </c>
      <c r="J203" s="35" t="n">
        <f aca="false">H203*D203/$M$5*100</f>
        <v>1.8599261913676</v>
      </c>
    </row>
    <row collapsed="false" customFormat="false" customHeight="false" hidden="false" ht="14.1" outlineLevel="0" r="204">
      <c r="A204" s="31" t="s">
        <v>87</v>
      </c>
      <c r="B204" s="31" t="s">
        <v>28</v>
      </c>
      <c r="C204" s="32" t="n">
        <v>124</v>
      </c>
      <c r="D204" s="32" t="n">
        <v>248</v>
      </c>
      <c r="E204" s="32" t="n">
        <v>1771</v>
      </c>
      <c r="F204" s="31" t="s">
        <v>497</v>
      </c>
      <c r="G204" s="33" t="n">
        <v>0.9052</v>
      </c>
      <c r="H204" s="34" t="n">
        <v>0.9052</v>
      </c>
      <c r="I204" s="35" t="n">
        <f aca="false">G204*D204/$M$5*100</f>
        <v>0.0857622689659915</v>
      </c>
      <c r="J204" s="35" t="n">
        <f aca="false">H204*D204/$M$5*100</f>
        <v>0.0857622689659915</v>
      </c>
    </row>
    <row collapsed="false" customFormat="false" customHeight="false" hidden="false" ht="14.1" outlineLevel="0" r="205">
      <c r="A205" s="31" t="s">
        <v>285</v>
      </c>
      <c r="B205" s="31" t="s">
        <v>63</v>
      </c>
      <c r="C205" s="32" t="n">
        <v>2</v>
      </c>
      <c r="D205" s="32" t="n">
        <v>8</v>
      </c>
      <c r="E205" s="32" t="n">
        <v>28</v>
      </c>
      <c r="F205" s="31" t="s">
        <v>426</v>
      </c>
      <c r="G205" s="33" t="n">
        <v>0.9048</v>
      </c>
      <c r="H205" s="34" t="n">
        <v>0.9048</v>
      </c>
      <c r="I205" s="35" t="n">
        <f aca="false">G205*D205/$M$5*100</f>
        <v>0.00276530230212639</v>
      </c>
      <c r="J205" s="35" t="n">
        <f aca="false">H205*D205/$M$5*100</f>
        <v>0.00276530230212639</v>
      </c>
    </row>
    <row collapsed="false" customFormat="false" customHeight="false" hidden="false" ht="14.1" outlineLevel="0" r="206">
      <c r="A206" s="31" t="s">
        <v>32</v>
      </c>
      <c r="B206" s="31" t="s">
        <v>33</v>
      </c>
      <c r="C206" s="32" t="n">
        <v>8</v>
      </c>
      <c r="D206" s="32" t="n">
        <v>32</v>
      </c>
      <c r="E206" s="32" t="n">
        <v>294</v>
      </c>
      <c r="F206" s="31" t="s">
        <v>422</v>
      </c>
      <c r="G206" s="33" t="n">
        <v>0.9045</v>
      </c>
      <c r="H206" s="34" t="n">
        <v>0.9045</v>
      </c>
      <c r="I206" s="35" t="n">
        <f aca="false">G206*D206/$M$5*100</f>
        <v>0.011057541698821</v>
      </c>
      <c r="J206" s="35" t="n">
        <f aca="false">H206*D206/$M$5*100</f>
        <v>0.011057541698821</v>
      </c>
    </row>
    <row collapsed="false" customFormat="false" customHeight="false" hidden="false" ht="14.1" outlineLevel="0" r="207">
      <c r="A207" s="31" t="s">
        <v>226</v>
      </c>
      <c r="B207" s="31" t="s">
        <v>112</v>
      </c>
      <c r="C207" s="32" t="n">
        <v>114</v>
      </c>
      <c r="D207" s="32" t="n">
        <v>456</v>
      </c>
      <c r="E207" s="32" t="n">
        <v>5510</v>
      </c>
      <c r="F207" s="31" t="s">
        <v>113</v>
      </c>
      <c r="G207" s="33" t="n">
        <v>0.9032</v>
      </c>
      <c r="H207" s="34" t="n">
        <v>0.9032</v>
      </c>
      <c r="I207" s="35" t="n">
        <f aca="false">G207*D207/$M$5*100</f>
        <v>0.157343500485181</v>
      </c>
      <c r="J207" s="35" t="n">
        <f aca="false">H207*D207/$M$5*100</f>
        <v>0.157343500485181</v>
      </c>
    </row>
    <row collapsed="false" customFormat="false" customHeight="false" hidden="false" ht="14.1" outlineLevel="0" r="208">
      <c r="A208" s="31" t="s">
        <v>214</v>
      </c>
      <c r="B208" s="31" t="s">
        <v>215</v>
      </c>
      <c r="C208" s="32" t="n">
        <v>62</v>
      </c>
      <c r="D208" s="32" t="n">
        <v>244</v>
      </c>
      <c r="E208" s="32" t="n">
        <v>1559</v>
      </c>
      <c r="F208" s="31" t="s">
        <v>216</v>
      </c>
      <c r="G208" s="33" t="n">
        <v>0.9733</v>
      </c>
      <c r="H208" s="34" t="n">
        <v>0.9022</v>
      </c>
      <c r="I208" s="35" t="n">
        <f aca="false">G208*D208/$M$5*100</f>
        <v>0.0907270073885039</v>
      </c>
      <c r="J208" s="35" t="n">
        <f aca="false">H208*D208/$M$5*100</f>
        <v>0.0840993589498697</v>
      </c>
    </row>
    <row collapsed="false" customFormat="false" customHeight="false" hidden="false" ht="14.1" outlineLevel="0" r="209">
      <c r="A209" s="31" t="s">
        <v>245</v>
      </c>
      <c r="B209" s="31" t="s">
        <v>246</v>
      </c>
      <c r="C209" s="32" t="n">
        <v>20</v>
      </c>
      <c r="D209" s="32" t="n">
        <v>40</v>
      </c>
      <c r="E209" s="32" t="n">
        <v>272</v>
      </c>
      <c r="F209" s="31" t="s">
        <v>191</v>
      </c>
      <c r="G209" s="33" t="n">
        <v>0.9021</v>
      </c>
      <c r="H209" s="34" t="n">
        <v>0.9021</v>
      </c>
      <c r="I209" s="35" t="n">
        <f aca="false">G209*D209/$M$5*100</f>
        <v>0.0137852520266811</v>
      </c>
      <c r="J209" s="35" t="n">
        <f aca="false">H209*D209/$M$5*100</f>
        <v>0.0137852520266811</v>
      </c>
    </row>
    <row collapsed="false" customFormat="false" customHeight="false" hidden="false" ht="14.1" outlineLevel="0" r="210">
      <c r="A210" s="31" t="s">
        <v>290</v>
      </c>
      <c r="B210" s="31" t="s">
        <v>182</v>
      </c>
      <c r="C210" s="32" t="n">
        <v>16</v>
      </c>
      <c r="D210" s="32" t="n">
        <v>64</v>
      </c>
      <c r="E210" s="32" t="n">
        <v>614</v>
      </c>
      <c r="F210" s="31" t="s">
        <v>183</v>
      </c>
      <c r="G210" s="33" t="n">
        <v>0.9003</v>
      </c>
      <c r="H210" s="34" t="n">
        <v>0.9003</v>
      </c>
      <c r="I210" s="35" t="n">
        <f aca="false">G210*D210/$M$5*100</f>
        <v>0.0220123931264756</v>
      </c>
      <c r="J210" s="35" t="n">
        <f aca="false">H210*D210/$M$5*100</f>
        <v>0.0220123931264756</v>
      </c>
    </row>
    <row collapsed="false" customFormat="false" customHeight="false" hidden="false" ht="14.1" outlineLevel="0" r="211">
      <c r="A211" s="31" t="s">
        <v>369</v>
      </c>
      <c r="B211" s="31" t="s">
        <v>129</v>
      </c>
      <c r="C211" s="32" t="n">
        <v>24</v>
      </c>
      <c r="D211" s="32" t="n">
        <v>32</v>
      </c>
      <c r="E211" s="32" t="n">
        <v>320</v>
      </c>
      <c r="F211" s="31" t="s">
        <v>433</v>
      </c>
      <c r="G211" s="33" t="n">
        <v>0.899</v>
      </c>
      <c r="H211" s="34" t="n">
        <v>0.899</v>
      </c>
      <c r="I211" s="35" t="n">
        <f aca="false">G211*D211/$M$5*100</f>
        <v>0.0109903040212716</v>
      </c>
      <c r="J211" s="35" t="n">
        <f aca="false">H211*D211/$M$5*100</f>
        <v>0.0109903040212716</v>
      </c>
    </row>
    <row collapsed="false" customFormat="false" customHeight="false" hidden="false" ht="14.1" outlineLevel="0" r="212">
      <c r="A212" s="31" t="s">
        <v>35</v>
      </c>
      <c r="B212" s="31" t="s">
        <v>33</v>
      </c>
      <c r="C212" s="32" t="n">
        <v>16</v>
      </c>
      <c r="D212" s="32" t="n">
        <v>16</v>
      </c>
      <c r="E212" s="32" t="n">
        <v>83</v>
      </c>
      <c r="F212" s="31" t="s">
        <v>422</v>
      </c>
      <c r="G212" s="33" t="n">
        <v>0.899</v>
      </c>
      <c r="H212" s="34" t="n">
        <v>0.899</v>
      </c>
      <c r="I212" s="35" t="n">
        <f aca="false">G212*D212/$M$5*100</f>
        <v>0.00549515201063578</v>
      </c>
      <c r="J212" s="35" t="n">
        <f aca="false">H212*D212/$M$5*100</f>
        <v>0.00549515201063578</v>
      </c>
    </row>
    <row collapsed="false" customFormat="false" customHeight="false" hidden="false" ht="14.1" outlineLevel="0" r="213">
      <c r="A213" s="31" t="s">
        <v>340</v>
      </c>
      <c r="B213" s="31" t="s">
        <v>28</v>
      </c>
      <c r="C213" s="32" t="n">
        <v>134</v>
      </c>
      <c r="D213" s="32" t="n">
        <v>268</v>
      </c>
      <c r="E213" s="32" t="n">
        <v>1914</v>
      </c>
      <c r="F213" s="31" t="s">
        <v>497</v>
      </c>
      <c r="G213" s="33" t="n">
        <v>0.8977</v>
      </c>
      <c r="H213" s="34" t="n">
        <v>0.8977</v>
      </c>
      <c r="I213" s="35" t="n">
        <f aca="false">G213*D213/$M$5*100</f>
        <v>0.091910696139182</v>
      </c>
      <c r="J213" s="35" t="n">
        <f aca="false">H213*D213/$M$5*100</f>
        <v>0.091910696139182</v>
      </c>
    </row>
    <row collapsed="false" customFormat="false" customHeight="false" hidden="false" ht="14.1" outlineLevel="0" r="214">
      <c r="A214" s="31" t="s">
        <v>438</v>
      </c>
      <c r="B214" s="31" t="s">
        <v>439</v>
      </c>
      <c r="C214" s="32" t="n">
        <v>10</v>
      </c>
      <c r="D214" s="32" t="n">
        <v>40</v>
      </c>
      <c r="E214" s="32" t="n">
        <v>252</v>
      </c>
      <c r="F214" s="31" t="s">
        <v>474</v>
      </c>
      <c r="G214" s="33" t="n">
        <v>0.8975</v>
      </c>
      <c r="H214" s="34" t="n">
        <v>0.8975</v>
      </c>
      <c r="I214" s="35" t="n">
        <f aca="false">G214*D214/$M$5*100</f>
        <v>0.0137149580910612</v>
      </c>
      <c r="J214" s="35" t="n">
        <f aca="false">H214*D214/$M$5*100</f>
        <v>0.0137149580910612</v>
      </c>
    </row>
    <row collapsed="false" customFormat="false" customHeight="false" hidden="false" ht="14.1" outlineLevel="0" r="215">
      <c r="A215" s="31" t="s">
        <v>527</v>
      </c>
      <c r="B215" s="31" t="s">
        <v>33</v>
      </c>
      <c r="C215" s="32" t="n">
        <v>52</v>
      </c>
      <c r="D215" s="32" t="n">
        <v>208</v>
      </c>
      <c r="E215" s="32" t="n">
        <v>2005</v>
      </c>
      <c r="F215" s="31" t="s">
        <v>422</v>
      </c>
      <c r="G215" s="33" t="n">
        <v>0.8973</v>
      </c>
      <c r="H215" s="34" t="n">
        <v>0.8973</v>
      </c>
      <c r="I215" s="35" t="n">
        <f aca="false">G215*D215/$M$5*100</f>
        <v>0.071301889531552</v>
      </c>
      <c r="J215" s="35" t="n">
        <f aca="false">H215*D215/$M$5*100</f>
        <v>0.071301889531552</v>
      </c>
    </row>
    <row collapsed="false" customFormat="false" customHeight="false" hidden="false" ht="14.1" outlineLevel="0" r="216">
      <c r="A216" s="31" t="s">
        <v>37</v>
      </c>
      <c r="B216" s="31" t="s">
        <v>33</v>
      </c>
      <c r="C216" s="32" t="n">
        <v>8</v>
      </c>
      <c r="D216" s="32" t="n">
        <v>32</v>
      </c>
      <c r="E216" s="32" t="n">
        <v>294</v>
      </c>
      <c r="F216" s="31" t="s">
        <v>422</v>
      </c>
      <c r="G216" s="33" t="n">
        <v>0.8969</v>
      </c>
      <c r="H216" s="34" t="n">
        <v>0.8969</v>
      </c>
      <c r="I216" s="35" t="n">
        <f aca="false">G216*D216/$M$5*100</f>
        <v>0.0109646314534799</v>
      </c>
      <c r="J216" s="35" t="n">
        <f aca="false">H216*D216/$M$5*100</f>
        <v>0.0109646314534799</v>
      </c>
    </row>
    <row collapsed="false" customFormat="false" customHeight="false" hidden="false" ht="14.1" outlineLevel="0" r="217">
      <c r="A217" s="31" t="s">
        <v>430</v>
      </c>
      <c r="B217" s="31" t="s">
        <v>25</v>
      </c>
      <c r="C217" s="32" t="n">
        <v>152</v>
      </c>
      <c r="D217" s="32" t="n">
        <v>344</v>
      </c>
      <c r="E217" s="32" t="n">
        <v>4150</v>
      </c>
      <c r="F217" s="31" t="s">
        <v>424</v>
      </c>
      <c r="G217" s="33" t="n">
        <v>0.8968</v>
      </c>
      <c r="H217" s="34" t="n">
        <v>0.8968</v>
      </c>
      <c r="I217" s="35" t="n">
        <f aca="false">G217*D217/$M$5*100</f>
        <v>0.117856646215206</v>
      </c>
      <c r="J217" s="35" t="n">
        <f aca="false">H217*D217/$M$5*100</f>
        <v>0.117856646215206</v>
      </c>
    </row>
    <row collapsed="false" customFormat="false" customHeight="false" hidden="false" ht="14.1" outlineLevel="0" r="218">
      <c r="A218" s="31" t="s">
        <v>189</v>
      </c>
      <c r="B218" s="31" t="s">
        <v>190</v>
      </c>
      <c r="C218" s="32" t="n">
        <v>47</v>
      </c>
      <c r="D218" s="32" t="n">
        <v>170</v>
      </c>
      <c r="E218" s="32" t="n">
        <v>5021</v>
      </c>
      <c r="F218" s="31" t="s">
        <v>191</v>
      </c>
      <c r="G218" s="33" t="n">
        <v>0.8967</v>
      </c>
      <c r="H218" s="34" t="n">
        <v>0.8967</v>
      </c>
      <c r="I218" s="35" t="n">
        <f aca="false">G218*D218/$M$5*100</f>
        <v>0.0582366154998128</v>
      </c>
      <c r="J218" s="35" t="n">
        <f aca="false">H218*D218/$M$5*100</f>
        <v>0.0582366154998128</v>
      </c>
    </row>
    <row collapsed="false" customFormat="false" customHeight="false" hidden="false" ht="14.1" outlineLevel="0" r="219">
      <c r="A219" s="31" t="s">
        <v>326</v>
      </c>
      <c r="B219" s="31" t="s">
        <v>150</v>
      </c>
      <c r="C219" s="32" t="n">
        <v>2</v>
      </c>
      <c r="D219" s="32" t="n">
        <v>8</v>
      </c>
      <c r="E219" s="32" t="n">
        <v>83</v>
      </c>
      <c r="F219" s="31" t="s">
        <v>472</v>
      </c>
      <c r="G219" s="33" t="n">
        <v>0.8962</v>
      </c>
      <c r="H219" s="34" t="n">
        <v>0.8962</v>
      </c>
      <c r="I219" s="35" t="n">
        <f aca="false">G219*D219/$M$5*100</f>
        <v>0.00273901848272068</v>
      </c>
      <c r="J219" s="35" t="n">
        <f aca="false">H219*D219/$M$5*100</f>
        <v>0.00273901848272068</v>
      </c>
    </row>
    <row collapsed="false" customFormat="false" customHeight="false" hidden="false" ht="14.1" outlineLevel="0" r="220">
      <c r="A220" s="31" t="s">
        <v>256</v>
      </c>
      <c r="B220" s="31" t="s">
        <v>257</v>
      </c>
      <c r="C220" s="32" t="n">
        <v>10</v>
      </c>
      <c r="D220" s="32" t="n">
        <v>10</v>
      </c>
      <c r="E220" s="32" t="n">
        <v>-1</v>
      </c>
      <c r="F220" s="31" t="s">
        <v>456</v>
      </c>
      <c r="G220" s="33" t="n">
        <v>0.8953</v>
      </c>
      <c r="H220" s="34" t="n">
        <v>0.8953</v>
      </c>
      <c r="I220" s="35" t="n">
        <f aca="false">G220*D220/$M$5*100</f>
        <v>0.00342033481307162</v>
      </c>
      <c r="J220" s="35" t="n">
        <f aca="false">H220*D220/$M$5*100</f>
        <v>0.00342033481307162</v>
      </c>
    </row>
    <row collapsed="false" customFormat="false" customHeight="false" hidden="false" ht="14.1" outlineLevel="0" r="221">
      <c r="A221" s="31" t="s">
        <v>223</v>
      </c>
      <c r="B221" s="31" t="s">
        <v>25</v>
      </c>
      <c r="C221" s="32" t="n">
        <v>14</v>
      </c>
      <c r="D221" s="32" t="n">
        <v>28</v>
      </c>
      <c r="E221" s="32" t="n">
        <v>-1</v>
      </c>
      <c r="F221" s="31" t="s">
        <v>424</v>
      </c>
      <c r="G221" s="33" t="n">
        <v>0.8934</v>
      </c>
      <c r="H221" s="34" t="n">
        <v>0.8934</v>
      </c>
      <c r="I221" s="35" t="n">
        <f aca="false">G221*D221/$M$5*100</f>
        <v>0.00955661336043215</v>
      </c>
      <c r="J221" s="35" t="n">
        <f aca="false">H221*D221/$M$5*100</f>
        <v>0.00955661336043215</v>
      </c>
    </row>
    <row collapsed="false" customFormat="false" customHeight="false" hidden="false" ht="14.1" outlineLevel="0" r="222">
      <c r="A222" s="31" t="s">
        <v>38</v>
      </c>
      <c r="B222" s="31" t="s">
        <v>33</v>
      </c>
      <c r="C222" s="32" t="n">
        <v>6</v>
      </c>
      <c r="D222" s="32" t="n">
        <v>12</v>
      </c>
      <c r="E222" s="32" t="n">
        <v>73</v>
      </c>
      <c r="F222" s="31" t="s">
        <v>422</v>
      </c>
      <c r="G222" s="33" t="n">
        <v>0.8922</v>
      </c>
      <c r="H222" s="34" t="n">
        <v>0.8922</v>
      </c>
      <c r="I222" s="35" t="n">
        <f aca="false">G222*D222/$M$5*100</f>
        <v>0.00409019017565843</v>
      </c>
      <c r="J222" s="35" t="n">
        <f aca="false">H222*D222/$M$5*100</f>
        <v>0.00409019017565843</v>
      </c>
    </row>
    <row collapsed="false" customFormat="false" customHeight="false" hidden="false" ht="14.1" outlineLevel="0" r="223">
      <c r="A223" s="31" t="s">
        <v>342</v>
      </c>
      <c r="B223" s="31" t="s">
        <v>33</v>
      </c>
      <c r="C223" s="32" t="n">
        <v>678</v>
      </c>
      <c r="D223" s="32" t="n">
        <v>3032</v>
      </c>
      <c r="E223" s="32" t="n">
        <v>33716</v>
      </c>
      <c r="F223" s="31" t="s">
        <v>422</v>
      </c>
      <c r="G223" s="33" t="n">
        <v>0.891</v>
      </c>
      <c r="H223" s="34" t="n">
        <v>0.891</v>
      </c>
      <c r="I223" s="35" t="n">
        <f aca="false">G223*D223/$M$5*100</f>
        <v>1.03206473154593</v>
      </c>
      <c r="J223" s="35" t="n">
        <f aca="false">H223*D223/$M$5*100</f>
        <v>1.03206473154593</v>
      </c>
    </row>
    <row collapsed="false" customFormat="false" customHeight="false" hidden="false" ht="14.1" outlineLevel="0" r="224">
      <c r="A224" s="31" t="s">
        <v>176</v>
      </c>
      <c r="B224" s="31" t="s">
        <v>44</v>
      </c>
      <c r="C224" s="32" t="n">
        <v>-1</v>
      </c>
      <c r="D224" s="32" t="n">
        <v>-1</v>
      </c>
      <c r="E224" s="32" t="n">
        <v>-1</v>
      </c>
      <c r="F224" s="31" t="s">
        <v>421</v>
      </c>
      <c r="G224" s="33" t="n">
        <v>0.8896</v>
      </c>
      <c r="H224" s="34" t="n">
        <v>0.8896</v>
      </c>
      <c r="I224" s="35" t="n">
        <f aca="false">G224*D224/$M$5*100</f>
        <v>-0.000339855897431979</v>
      </c>
      <c r="J224" s="35" t="n">
        <f aca="false">H224*D224/$M$5*100</f>
        <v>-0.000339855897431979</v>
      </c>
    </row>
    <row collapsed="false" customFormat="false" customHeight="false" hidden="false" ht="14.1" outlineLevel="0" r="225">
      <c r="A225" s="31" t="s">
        <v>217</v>
      </c>
      <c r="B225" s="31" t="s">
        <v>28</v>
      </c>
      <c r="C225" s="32" t="n">
        <v>-1</v>
      </c>
      <c r="D225" s="32" t="n">
        <v>-1</v>
      </c>
      <c r="E225" s="32" t="n">
        <v>-1</v>
      </c>
      <c r="F225" s="31" t="s">
        <v>497</v>
      </c>
      <c r="G225" s="33" t="n">
        <v>0.8889</v>
      </c>
      <c r="H225" s="34" t="n">
        <v>0.8889</v>
      </c>
      <c r="I225" s="35" t="n">
        <f aca="false">G225*D225/$M$5*100</f>
        <v>-0.000339588474850816</v>
      </c>
      <c r="J225" s="35" t="n">
        <f aca="false">H225*D225/$M$5*100</f>
        <v>-0.000339588474850816</v>
      </c>
    </row>
    <row collapsed="false" customFormat="false" customHeight="false" hidden="false" ht="14.1" outlineLevel="0" r="226">
      <c r="A226" s="31" t="s">
        <v>212</v>
      </c>
      <c r="B226" s="31" t="s">
        <v>33</v>
      </c>
      <c r="C226" s="32" t="n">
        <v>8</v>
      </c>
      <c r="D226" s="32" t="n">
        <v>32</v>
      </c>
      <c r="E226" s="32" t="n">
        <v>294</v>
      </c>
      <c r="F226" s="31" t="s">
        <v>422</v>
      </c>
      <c r="G226" s="33" t="n">
        <v>0.8888</v>
      </c>
      <c r="H226" s="34" t="n">
        <v>0.8888</v>
      </c>
      <c r="I226" s="35" t="n">
        <f aca="false">G226*D226/$M$5*100</f>
        <v>0.010865608691998</v>
      </c>
      <c r="J226" s="35" t="n">
        <f aca="false">H226*D226/$M$5*100</f>
        <v>0.010865608691998</v>
      </c>
    </row>
    <row collapsed="false" customFormat="false" customHeight="false" hidden="false" ht="14.1" outlineLevel="0" r="227">
      <c r="A227" s="31" t="s">
        <v>374</v>
      </c>
      <c r="B227" s="31" t="s">
        <v>25</v>
      </c>
      <c r="C227" s="32" t="n">
        <v>14</v>
      </c>
      <c r="D227" s="32" t="n">
        <v>112</v>
      </c>
      <c r="E227" s="32" t="n">
        <v>1389</v>
      </c>
      <c r="F227" s="31" t="s">
        <v>424</v>
      </c>
      <c r="G227" s="33" t="n">
        <v>0.8924</v>
      </c>
      <c r="H227" s="34" t="n">
        <v>0.8882</v>
      </c>
      <c r="I227" s="35" t="n">
        <f aca="false">G227*D227/$M$5*100</f>
        <v>0.0381836658287426</v>
      </c>
      <c r="J227" s="35" t="n">
        <f aca="false">H227*D227/$M$5*100</f>
        <v>0.0380039578542012</v>
      </c>
    </row>
    <row collapsed="false" customFormat="false" customHeight="false" hidden="false" ht="14.1" outlineLevel="0" r="228">
      <c r="A228" s="31" t="s">
        <v>242</v>
      </c>
      <c r="B228" s="31" t="s">
        <v>41</v>
      </c>
      <c r="C228" s="32" t="n">
        <v>224</v>
      </c>
      <c r="D228" s="32" t="n">
        <v>1792</v>
      </c>
      <c r="E228" s="32" t="n">
        <v>21555</v>
      </c>
      <c r="F228" s="31" t="s">
        <v>524</v>
      </c>
      <c r="G228" s="33" t="n">
        <v>0.8842</v>
      </c>
      <c r="H228" s="34" t="n">
        <v>0.8842</v>
      </c>
      <c r="I228" s="35" t="n">
        <f aca="false">G228*D228/$M$5*100</f>
        <v>0.605324918436113</v>
      </c>
      <c r="J228" s="35" t="n">
        <f aca="false">H228*D228/$M$5*100</f>
        <v>0.605324918436113</v>
      </c>
    </row>
    <row collapsed="false" customFormat="false" customHeight="false" hidden="false" ht="14.1" outlineLevel="0" r="229">
      <c r="A229" s="31" t="s">
        <v>300</v>
      </c>
      <c r="B229" s="31" t="s">
        <v>259</v>
      </c>
      <c r="C229" s="32" t="n">
        <v>178</v>
      </c>
      <c r="D229" s="32" t="n">
        <v>1282</v>
      </c>
      <c r="E229" s="32" t="n">
        <v>11538</v>
      </c>
      <c r="F229" s="31" t="s">
        <v>422</v>
      </c>
      <c r="G229" s="33" t="n">
        <v>0.8821</v>
      </c>
      <c r="H229" s="34" t="n">
        <v>0.8821</v>
      </c>
      <c r="I229" s="35" t="n">
        <f aca="false">G229*D229/$M$5*100</f>
        <v>0.432022020339397</v>
      </c>
      <c r="J229" s="35" t="n">
        <f aca="false">H229*D229/$M$5*100</f>
        <v>0.432022020339397</v>
      </c>
    </row>
    <row collapsed="false" customFormat="false" customHeight="false" hidden="false" ht="14.1" outlineLevel="0" r="230">
      <c r="A230" s="31" t="s">
        <v>343</v>
      </c>
      <c r="B230" s="31" t="s">
        <v>25</v>
      </c>
      <c r="C230" s="32" t="n">
        <v>436</v>
      </c>
      <c r="D230" s="32" t="n">
        <v>2320</v>
      </c>
      <c r="E230" s="32" t="n">
        <v>19534</v>
      </c>
      <c r="F230" s="31" t="s">
        <v>424</v>
      </c>
      <c r="G230" s="33" t="n">
        <v>0.9714</v>
      </c>
      <c r="H230" s="34" t="n">
        <v>0.8813</v>
      </c>
      <c r="I230" s="35" t="n">
        <f aca="false">G230*D230/$M$5*100</f>
        <v>0.860966235988967</v>
      </c>
      <c r="J230" s="35" t="n">
        <f aca="false">H230*D230/$M$5*100</f>
        <v>0.781109268866663</v>
      </c>
    </row>
    <row collapsed="false" customFormat="false" customHeight="false" hidden="false" ht="14.1" outlineLevel="0" r="231">
      <c r="A231" s="31" t="s">
        <v>79</v>
      </c>
      <c r="B231" s="31" t="s">
        <v>22</v>
      </c>
      <c r="C231" s="32" t="n">
        <v>652</v>
      </c>
      <c r="D231" s="32" t="n">
        <v>4680</v>
      </c>
      <c r="E231" s="32" t="n">
        <v>56364</v>
      </c>
      <c r="F231" s="31" t="s">
        <v>23</v>
      </c>
      <c r="G231" s="33" t="n">
        <v>0.9961</v>
      </c>
      <c r="H231" s="34" t="n">
        <v>0.8799</v>
      </c>
      <c r="I231" s="35" t="n">
        <f aca="false">G231*D231/$M$5*100</f>
        <v>1.78093811841472</v>
      </c>
      <c r="J231" s="35" t="n">
        <f aca="false">H231*D231/$M$5*100</f>
        <v>1.573182863561</v>
      </c>
    </row>
    <row collapsed="false" customFormat="false" customHeight="false" hidden="false" ht="14.1" outlineLevel="0" r="232">
      <c r="A232" s="31" t="s">
        <v>272</v>
      </c>
      <c r="B232" s="31" t="s">
        <v>147</v>
      </c>
      <c r="C232" s="32" t="n">
        <v>562</v>
      </c>
      <c r="D232" s="32" t="n">
        <v>2956</v>
      </c>
      <c r="E232" s="32" t="n">
        <v>24417</v>
      </c>
      <c r="F232" s="31" t="s">
        <v>148</v>
      </c>
      <c r="G232" s="33" t="n">
        <v>0.8789</v>
      </c>
      <c r="H232" s="34" t="n">
        <v>0.8789</v>
      </c>
      <c r="I232" s="35" t="n">
        <f aca="false">G232*D232/$M$5*100</f>
        <v>0.992530658088769</v>
      </c>
      <c r="J232" s="35" t="n">
        <f aca="false">H232*D232/$M$5*100</f>
        <v>0.992530658088769</v>
      </c>
    </row>
    <row collapsed="false" customFormat="false" customHeight="false" hidden="false" ht="14.1" outlineLevel="0" r="233">
      <c r="A233" s="31" t="s">
        <v>540</v>
      </c>
      <c r="B233" s="31" t="s">
        <v>25</v>
      </c>
      <c r="C233" s="32" t="n">
        <v>2</v>
      </c>
      <c r="D233" s="32" t="n">
        <v>8</v>
      </c>
      <c r="E233" s="32" t="n">
        <v>76</v>
      </c>
      <c r="F233" s="31" t="s">
        <v>424</v>
      </c>
      <c r="G233" s="33" t="n">
        <v>0.8785</v>
      </c>
      <c r="H233" s="34" t="n">
        <v>0.8785</v>
      </c>
      <c r="I233" s="35" t="n">
        <f aca="false">G233*D233/$M$5*100</f>
        <v>0.00268492271487404</v>
      </c>
      <c r="J233" s="35" t="n">
        <f aca="false">H233*D233/$M$5*100</f>
        <v>0.00268492271487404</v>
      </c>
    </row>
    <row collapsed="false" customFormat="false" customHeight="false" hidden="false" ht="14.1" outlineLevel="0" r="234">
      <c r="A234" s="31" t="s">
        <v>265</v>
      </c>
      <c r="B234" s="31" t="s">
        <v>266</v>
      </c>
      <c r="C234" s="32" t="n">
        <v>41</v>
      </c>
      <c r="D234" s="32" t="n">
        <v>164</v>
      </c>
      <c r="E234" s="32" t="n">
        <v>1927</v>
      </c>
      <c r="F234" s="31" t="s">
        <v>31</v>
      </c>
      <c r="G234" s="33" t="n">
        <v>0.8774</v>
      </c>
      <c r="H234" s="34" t="n">
        <v>0.8774</v>
      </c>
      <c r="I234" s="35" t="n">
        <f aca="false">G234*D234/$M$5*100</f>
        <v>0.0549719970354297</v>
      </c>
      <c r="J234" s="35" t="n">
        <f aca="false">H234*D234/$M$5*100</f>
        <v>0.0549719970354297</v>
      </c>
    </row>
    <row collapsed="false" customFormat="false" customHeight="false" hidden="false" ht="14.1" outlineLevel="0" r="235">
      <c r="A235" s="31" t="s">
        <v>178</v>
      </c>
      <c r="B235" s="31" t="s">
        <v>166</v>
      </c>
      <c r="C235" s="32" t="n">
        <v>116</v>
      </c>
      <c r="D235" s="32" t="n">
        <v>116</v>
      </c>
      <c r="E235" s="32" t="n">
        <v>838</v>
      </c>
      <c r="F235" s="31" t="s">
        <v>167</v>
      </c>
      <c r="G235" s="33" t="n">
        <v>0.8769</v>
      </c>
      <c r="H235" s="34" t="n">
        <v>0.8769</v>
      </c>
      <c r="I235" s="35" t="n">
        <f aca="false">G235*D235/$M$5*100</f>
        <v>0.0388604741784396</v>
      </c>
      <c r="J235" s="35" t="n">
        <f aca="false">H235*D235/$M$5*100</f>
        <v>0.0388604741784396</v>
      </c>
    </row>
    <row collapsed="false" customFormat="false" customHeight="false" hidden="false" ht="14.1" outlineLevel="0" r="236">
      <c r="A236" s="31" t="s">
        <v>359</v>
      </c>
      <c r="B236" s="31" t="s">
        <v>44</v>
      </c>
      <c r="C236" s="32" t="n">
        <v>536</v>
      </c>
      <c r="D236" s="32" t="n">
        <v>2896</v>
      </c>
      <c r="E236" s="32" t="n">
        <v>23342</v>
      </c>
      <c r="F236" s="31" t="s">
        <v>421</v>
      </c>
      <c r="G236" s="33" t="n">
        <v>0.8757</v>
      </c>
      <c r="H236" s="34" t="n">
        <v>0.8757</v>
      </c>
      <c r="I236" s="35" t="n">
        <f aca="false">G236*D236/$M$5*100</f>
        <v>0.968844199604214</v>
      </c>
      <c r="J236" s="35" t="n">
        <f aca="false">H236*D236/$M$5*100</f>
        <v>0.968844199604214</v>
      </c>
    </row>
    <row collapsed="false" customFormat="false" customHeight="false" hidden="false" ht="14.1" outlineLevel="0" r="237">
      <c r="A237" s="31" t="s">
        <v>305</v>
      </c>
      <c r="B237" s="31" t="s">
        <v>520</v>
      </c>
      <c r="C237" s="32" t="n">
        <v>286</v>
      </c>
      <c r="D237" s="32" t="n">
        <v>1140</v>
      </c>
      <c r="E237" s="32" t="n">
        <v>11665</v>
      </c>
      <c r="F237" s="31" t="s">
        <v>31</v>
      </c>
      <c r="G237" s="33" t="n">
        <v>0.8962</v>
      </c>
      <c r="H237" s="34" t="n">
        <v>0.8754</v>
      </c>
      <c r="I237" s="35" t="n">
        <f aca="false">G237*D237/$M$5*100</f>
        <v>0.390310133787697</v>
      </c>
      <c r="J237" s="35" t="n">
        <f aca="false">H237*D237/$M$5*100</f>
        <v>0.381251384866938</v>
      </c>
    </row>
    <row collapsed="false" customFormat="false" customHeight="false" hidden="false" ht="14.1" outlineLevel="0" r="238">
      <c r="A238" s="31" t="s">
        <v>365</v>
      </c>
      <c r="B238" s="31" t="s">
        <v>28</v>
      </c>
      <c r="C238" s="32" t="n">
        <v>25</v>
      </c>
      <c r="D238" s="32" t="n">
        <v>200</v>
      </c>
      <c r="E238" s="32" t="n">
        <v>1300</v>
      </c>
      <c r="F238" s="31" t="s">
        <v>497</v>
      </c>
      <c r="G238" s="33" t="n">
        <v>0.8753</v>
      </c>
      <c r="H238" s="34" t="n">
        <v>0.8753</v>
      </c>
      <c r="I238" s="35" t="n">
        <f aca="false">G238*D238/$M$5*100</f>
        <v>0.0668785672262166</v>
      </c>
      <c r="J238" s="35" t="n">
        <f aca="false">H238*D238/$M$5*100</f>
        <v>0.0668785672262166</v>
      </c>
    </row>
    <row collapsed="false" customFormat="false" customHeight="false" hidden="false" ht="14.1" outlineLevel="0" r="239">
      <c r="A239" s="31" t="s">
        <v>135</v>
      </c>
      <c r="B239" s="31" t="s">
        <v>28</v>
      </c>
      <c r="C239" s="32" t="n">
        <v>26</v>
      </c>
      <c r="D239" s="32" t="n">
        <v>92</v>
      </c>
      <c r="E239" s="32" t="n">
        <v>765</v>
      </c>
      <c r="F239" s="31" t="s">
        <v>497</v>
      </c>
      <c r="G239" s="33" t="n">
        <v>0.8753</v>
      </c>
      <c r="H239" s="34" t="n">
        <v>0.8753</v>
      </c>
      <c r="I239" s="35" t="n">
        <f aca="false">G239*D239/$M$5*100</f>
        <v>0.0307641409240596</v>
      </c>
      <c r="J239" s="35" t="n">
        <f aca="false">H239*D239/$M$5*100</f>
        <v>0.0307641409240596</v>
      </c>
    </row>
    <row collapsed="false" customFormat="false" customHeight="false" hidden="false" ht="14.1" outlineLevel="0" r="240">
      <c r="A240" s="31" t="s">
        <v>503</v>
      </c>
      <c r="B240" s="31" t="s">
        <v>28</v>
      </c>
      <c r="C240" s="32" t="n">
        <v>80</v>
      </c>
      <c r="D240" s="32" t="n">
        <v>320</v>
      </c>
      <c r="E240" s="32" t="n">
        <v>3861</v>
      </c>
      <c r="F240" s="31" t="s">
        <v>497</v>
      </c>
      <c r="G240" s="33" t="n">
        <v>0.8741</v>
      </c>
      <c r="H240" s="34" t="n">
        <v>0.8741</v>
      </c>
      <c r="I240" s="35" t="n">
        <f aca="false">G240*D240/$M$5*100</f>
        <v>0.106859007174566</v>
      </c>
      <c r="J240" s="35" t="n">
        <f aca="false">H240*D240/$M$5*100</f>
        <v>0.106859007174566</v>
      </c>
    </row>
    <row collapsed="false" customFormat="false" customHeight="false" hidden="false" ht="14.1" outlineLevel="0" r="241">
      <c r="A241" s="31" t="s">
        <v>498</v>
      </c>
      <c r="B241" s="31" t="s">
        <v>48</v>
      </c>
      <c r="C241" s="32" t="n">
        <v>123</v>
      </c>
      <c r="D241" s="32" t="n">
        <v>495</v>
      </c>
      <c r="E241" s="32" t="n">
        <v>3420</v>
      </c>
      <c r="F241" s="31" t="s">
        <v>458</v>
      </c>
      <c r="G241" s="33" t="n">
        <v>0.874</v>
      </c>
      <c r="H241" s="34" t="n">
        <v>0.874</v>
      </c>
      <c r="I241" s="35" t="n">
        <f aca="false">G241*D241/$M$5*100</f>
        <v>0.165278616126346</v>
      </c>
      <c r="J241" s="35" t="n">
        <f aca="false">H241*D241/$M$5*100</f>
        <v>0.165278616126346</v>
      </c>
    </row>
    <row collapsed="false" customFormat="false" customHeight="false" hidden="false" ht="14.1" outlineLevel="0" r="242">
      <c r="A242" s="31" t="s">
        <v>177</v>
      </c>
      <c r="B242" s="31" t="s">
        <v>22</v>
      </c>
      <c r="C242" s="32" t="n">
        <v>1270</v>
      </c>
      <c r="D242" s="32" t="n">
        <v>5952</v>
      </c>
      <c r="E242" s="32" t="n">
        <v>56544</v>
      </c>
      <c r="F242" s="31" t="s">
        <v>23</v>
      </c>
      <c r="G242" s="33" t="n">
        <v>0.8735</v>
      </c>
      <c r="H242" s="34" t="n">
        <v>0.8735</v>
      </c>
      <c r="I242" s="35" t="n">
        <f aca="false">G242*D242/$M$5*100</f>
        <v>1.98621321984428</v>
      </c>
      <c r="J242" s="35" t="n">
        <f aca="false">H242*D242/$M$5*100</f>
        <v>1.98621321984428</v>
      </c>
    </row>
    <row collapsed="false" customFormat="false" customHeight="false" hidden="false" ht="14.1" outlineLevel="0" r="243">
      <c r="A243" s="31" t="s">
        <v>239</v>
      </c>
      <c r="B243" s="31" t="s">
        <v>82</v>
      </c>
      <c r="C243" s="32" t="n">
        <v>289</v>
      </c>
      <c r="D243" s="32" t="n">
        <v>1297</v>
      </c>
      <c r="E243" s="32" t="n">
        <v>10179</v>
      </c>
      <c r="F243" s="31" t="s">
        <v>502</v>
      </c>
      <c r="G243" s="33" t="n">
        <v>0.8682</v>
      </c>
      <c r="H243" s="34" t="n">
        <v>0.8682</v>
      </c>
      <c r="I243" s="35" t="n">
        <f aca="false">G243*D243/$M$5*100</f>
        <v>0.430189488000367</v>
      </c>
      <c r="J243" s="35" t="n">
        <f aca="false">H243*D243/$M$5*100</f>
        <v>0.430189488000367</v>
      </c>
    </row>
    <row collapsed="false" customFormat="false" customHeight="false" hidden="false" ht="14.1" outlineLevel="0" r="244">
      <c r="A244" s="31" t="s">
        <v>364</v>
      </c>
      <c r="B244" s="31" t="s">
        <v>215</v>
      </c>
      <c r="C244" s="32" t="n">
        <v>48</v>
      </c>
      <c r="D244" s="32" t="n">
        <v>192</v>
      </c>
      <c r="E244" s="32" t="n">
        <v>2304</v>
      </c>
      <c r="F244" s="31" t="s">
        <v>191</v>
      </c>
      <c r="G244" s="33" t="n">
        <v>0.9652</v>
      </c>
      <c r="H244" s="34" t="n">
        <v>0.8681</v>
      </c>
      <c r="I244" s="35" t="n">
        <f aca="false">G244*D244/$M$5*100</f>
        <v>0.0707976069499308</v>
      </c>
      <c r="J244" s="35" t="n">
        <f aca="false">H244*D244/$M$5*100</f>
        <v>0.0636753031425974</v>
      </c>
    </row>
    <row collapsed="false" customFormat="false" customHeight="false" hidden="false" ht="14.1" outlineLevel="0" r="245">
      <c r="A245" s="31" t="s">
        <v>434</v>
      </c>
      <c r="B245" s="31" t="s">
        <v>56</v>
      </c>
      <c r="C245" s="32" t="n">
        <v>28</v>
      </c>
      <c r="D245" s="32" t="n">
        <v>112</v>
      </c>
      <c r="E245" s="32" t="n">
        <v>1605</v>
      </c>
      <c r="F245" s="31" t="s">
        <v>57</v>
      </c>
      <c r="G245" s="33" t="n">
        <v>0.8681</v>
      </c>
      <c r="H245" s="34" t="n">
        <v>0.8681</v>
      </c>
      <c r="I245" s="35" t="n">
        <f aca="false">G245*D245/$M$5*100</f>
        <v>0.0371439268331818</v>
      </c>
      <c r="J245" s="35" t="n">
        <f aca="false">H245*D245/$M$5*100</f>
        <v>0.0371439268331818</v>
      </c>
    </row>
    <row collapsed="false" customFormat="false" customHeight="false" hidden="false" ht="14.1" outlineLevel="0" r="246">
      <c r="A246" s="31" t="s">
        <v>263</v>
      </c>
      <c r="B246" s="31" t="s">
        <v>166</v>
      </c>
      <c r="C246" s="32" t="n">
        <v>120</v>
      </c>
      <c r="D246" s="32" t="n">
        <v>120</v>
      </c>
      <c r="E246" s="32" t="n">
        <v>926</v>
      </c>
      <c r="F246" s="31" t="s">
        <v>167</v>
      </c>
      <c r="G246" s="33" t="n">
        <v>0.8656</v>
      </c>
      <c r="H246" s="34" t="n">
        <v>0.8656</v>
      </c>
      <c r="I246" s="35" t="n">
        <f aca="false">G246*D246/$M$5*100</f>
        <v>0.0396824547864822</v>
      </c>
      <c r="J246" s="35" t="n">
        <f aca="false">H246*D246/$M$5*100</f>
        <v>0.0396824547864822</v>
      </c>
    </row>
    <row collapsed="false" customFormat="false" customHeight="false" hidden="false" ht="14.1" outlineLevel="0" r="247">
      <c r="A247" s="31" t="s">
        <v>436</v>
      </c>
      <c r="B247" s="31" t="s">
        <v>28</v>
      </c>
      <c r="C247" s="32" t="n">
        <v>24</v>
      </c>
      <c r="D247" s="32" t="n">
        <v>96</v>
      </c>
      <c r="E247" s="32" t="n">
        <v>675</v>
      </c>
      <c r="F247" s="31" t="s">
        <v>497</v>
      </c>
      <c r="G247" s="33" t="n">
        <v>0.8653</v>
      </c>
      <c r="H247" s="34" t="n">
        <v>0.8653</v>
      </c>
      <c r="I247" s="35" t="n">
        <f aca="false">G247*D247/$M$5*100</f>
        <v>0.0317349613001322</v>
      </c>
      <c r="J247" s="35" t="n">
        <f aca="false">H247*D247/$M$5*100</f>
        <v>0.0317349613001322</v>
      </c>
    </row>
    <row collapsed="false" customFormat="false" customHeight="false" hidden="false" ht="14.1" outlineLevel="0" r="248">
      <c r="A248" s="31" t="s">
        <v>531</v>
      </c>
      <c r="B248" s="31" t="s">
        <v>508</v>
      </c>
      <c r="C248" s="32" t="n">
        <v>10</v>
      </c>
      <c r="D248" s="32" t="n">
        <v>40</v>
      </c>
      <c r="E248" s="32" t="n">
        <v>400</v>
      </c>
      <c r="F248" s="31" t="s">
        <v>31</v>
      </c>
      <c r="G248" s="33" t="n">
        <v>0.863</v>
      </c>
      <c r="H248" s="34" t="n">
        <v>0.863</v>
      </c>
      <c r="I248" s="35" t="n">
        <f aca="false">G248*D248/$M$5*100</f>
        <v>0.0131877535739118</v>
      </c>
      <c r="J248" s="35" t="n">
        <f aca="false">H248*D248/$M$5*100</f>
        <v>0.0131877535739118</v>
      </c>
    </row>
    <row collapsed="false" customFormat="false" customHeight="false" hidden="false" ht="14.1" outlineLevel="0" r="249">
      <c r="A249" s="31" t="s">
        <v>207</v>
      </c>
      <c r="B249" s="31" t="s">
        <v>129</v>
      </c>
      <c r="C249" s="32" t="n">
        <v>18</v>
      </c>
      <c r="D249" s="32" t="n">
        <v>72</v>
      </c>
      <c r="E249" s="32" t="n">
        <v>835</v>
      </c>
      <c r="F249" s="31" t="s">
        <v>433</v>
      </c>
      <c r="G249" s="33" t="n">
        <v>0.8933</v>
      </c>
      <c r="H249" s="34" t="n">
        <v>0.8624</v>
      </c>
      <c r="I249" s="35" t="n">
        <f aca="false">G249*D249/$M$5*100</f>
        <v>0.0245713980088479</v>
      </c>
      <c r="J249" s="35" t="n">
        <f aca="false">H249*D249/$M$5*100</f>
        <v>0.0237214526394609</v>
      </c>
    </row>
    <row collapsed="false" customFormat="false" customHeight="false" hidden="false" ht="14.1" outlineLevel="0" r="250">
      <c r="A250" s="31" t="s">
        <v>247</v>
      </c>
      <c r="B250" s="31" t="s">
        <v>66</v>
      </c>
      <c r="C250" s="32" t="n">
        <v>32</v>
      </c>
      <c r="D250" s="32" t="n">
        <v>64</v>
      </c>
      <c r="E250" s="32" t="n">
        <v>435</v>
      </c>
      <c r="F250" s="31" t="s">
        <v>427</v>
      </c>
      <c r="G250" s="33" t="n">
        <v>0.8614</v>
      </c>
      <c r="H250" s="34" t="n">
        <v>0.8614</v>
      </c>
      <c r="I250" s="35" t="n">
        <f aca="false">G250*D250/$M$5*100</f>
        <v>0.0210612856149573</v>
      </c>
      <c r="J250" s="35" t="n">
        <f aca="false">H250*D250/$M$5*100</f>
        <v>0.0210612856149573</v>
      </c>
    </row>
    <row collapsed="false" customFormat="false" customHeight="false" hidden="false" ht="14.1" outlineLevel="0" r="251">
      <c r="A251" s="31" t="s">
        <v>287</v>
      </c>
      <c r="B251" s="31" t="s">
        <v>509</v>
      </c>
      <c r="C251" s="32" t="n">
        <v>24</v>
      </c>
      <c r="D251" s="32" t="n">
        <v>96</v>
      </c>
      <c r="E251" s="32" t="n">
        <v>-1</v>
      </c>
      <c r="F251" s="31" t="s">
        <v>104</v>
      </c>
      <c r="G251" s="33" t="n">
        <v>0.861</v>
      </c>
      <c r="H251" s="34" t="n">
        <v>0.861</v>
      </c>
      <c r="I251" s="35" t="n">
        <f aca="false">G251*D251/$M$5*100</f>
        <v>0.0315772583836979</v>
      </c>
      <c r="J251" s="35" t="n">
        <f aca="false">H251*D251/$M$5*100</f>
        <v>0.0315772583836979</v>
      </c>
    </row>
    <row collapsed="false" customFormat="false" customHeight="false" hidden="false" ht="14.1" outlineLevel="0" r="252">
      <c r="A252" s="31" t="s">
        <v>344</v>
      </c>
      <c r="B252" s="31" t="s">
        <v>257</v>
      </c>
      <c r="C252" s="32" t="n">
        <v>82</v>
      </c>
      <c r="D252" s="32" t="n">
        <v>82</v>
      </c>
      <c r="E252" s="32" t="n">
        <v>-1</v>
      </c>
      <c r="F252" s="31" t="s">
        <v>456</v>
      </c>
      <c r="G252" s="33" t="n">
        <v>0.8609</v>
      </c>
      <c r="H252" s="34" t="n">
        <v>0.8609</v>
      </c>
      <c r="I252" s="35" t="n">
        <f aca="false">G252*D252/$M$5*100</f>
        <v>0.0269691088715531</v>
      </c>
      <c r="J252" s="35" t="n">
        <f aca="false">H252*D252/$M$5*100</f>
        <v>0.0269691088715531</v>
      </c>
    </row>
    <row collapsed="false" customFormat="false" customHeight="false" hidden="false" ht="14.1" outlineLevel="0" r="253">
      <c r="A253" s="31" t="s">
        <v>347</v>
      </c>
      <c r="B253" s="31" t="s">
        <v>33</v>
      </c>
      <c r="C253" s="32" t="n">
        <v>164</v>
      </c>
      <c r="D253" s="32" t="n">
        <v>164</v>
      </c>
      <c r="E253" s="32" t="n">
        <v>-1</v>
      </c>
      <c r="F253" s="31" t="s">
        <v>422</v>
      </c>
      <c r="G253" s="33" t="n">
        <v>0.8586</v>
      </c>
      <c r="H253" s="34" t="n">
        <v>0.8586</v>
      </c>
      <c r="I253" s="35" t="n">
        <f aca="false">G253*D253/$M$5*100</f>
        <v>0.0537941151750854</v>
      </c>
      <c r="J253" s="35" t="n">
        <f aca="false">H253*D253/$M$5*100</f>
        <v>0.0537941151750854</v>
      </c>
    </row>
    <row collapsed="false" customFormat="false" customHeight="false" hidden="false" ht="14.1" outlineLevel="0" r="254">
      <c r="A254" s="31" t="s">
        <v>418</v>
      </c>
      <c r="B254" s="31" t="s">
        <v>513</v>
      </c>
      <c r="C254" s="32" t="n">
        <v>12</v>
      </c>
      <c r="D254" s="32" t="n">
        <v>48</v>
      </c>
      <c r="E254" s="32" t="n">
        <v>561</v>
      </c>
      <c r="F254" s="31" t="s">
        <v>216</v>
      </c>
      <c r="G254" s="33" t="n">
        <v>0.857</v>
      </c>
      <c r="H254" s="34" t="n">
        <v>0.857</v>
      </c>
      <c r="I254" s="35" t="n">
        <f aca="false">G254*D254/$M$5*100</f>
        <v>0.0157152789981586</v>
      </c>
      <c r="J254" s="35" t="n">
        <f aca="false">H254*D254/$M$5*100</f>
        <v>0.0157152789981586</v>
      </c>
    </row>
    <row collapsed="false" customFormat="false" customHeight="false" hidden="false" ht="14.1" outlineLevel="0" r="255">
      <c r="A255" s="31" t="s">
        <v>146</v>
      </c>
      <c r="B255" s="31" t="s">
        <v>147</v>
      </c>
      <c r="C255" s="32" t="n">
        <v>21</v>
      </c>
      <c r="D255" s="32" t="n">
        <v>81</v>
      </c>
      <c r="E255" s="32" t="n">
        <v>665</v>
      </c>
      <c r="F255" s="31" t="s">
        <v>148</v>
      </c>
      <c r="G255" s="33" t="n">
        <v>0.8549</v>
      </c>
      <c r="H255" s="34" t="n">
        <v>0.8549</v>
      </c>
      <c r="I255" s="35" t="n">
        <f aca="false">G255*D255/$M$5*100</f>
        <v>0.0264545496221701</v>
      </c>
      <c r="J255" s="35" t="n">
        <f aca="false">H255*D255/$M$5*100</f>
        <v>0.0264545496221701</v>
      </c>
    </row>
    <row collapsed="false" customFormat="false" customHeight="false" hidden="false" ht="14.1" outlineLevel="0" r="256">
      <c r="A256" s="31" t="s">
        <v>521</v>
      </c>
      <c r="B256" s="31" t="s">
        <v>112</v>
      </c>
      <c r="C256" s="32" t="n">
        <v>80</v>
      </c>
      <c r="D256" s="32" t="n">
        <v>480</v>
      </c>
      <c r="E256" s="32" t="n">
        <v>6960</v>
      </c>
      <c r="F256" s="31" t="s">
        <v>113</v>
      </c>
      <c r="G256" s="33" t="n">
        <v>0.8888</v>
      </c>
      <c r="H256" s="34" t="n">
        <v>0.8537</v>
      </c>
      <c r="I256" s="35" t="n">
        <f aca="false">G256*D256/$M$5*100</f>
        <v>0.162984130379969</v>
      </c>
      <c r="J256" s="35" t="n">
        <f aca="false">H256*D256/$M$5*100</f>
        <v>0.156547650883641</v>
      </c>
    </row>
    <row collapsed="false" customFormat="false" customHeight="false" hidden="false" ht="14.1" outlineLevel="0" r="257">
      <c r="A257" s="31" t="s">
        <v>356</v>
      </c>
      <c r="B257" s="31" t="s">
        <v>520</v>
      </c>
      <c r="C257" s="32" t="n">
        <v>62</v>
      </c>
      <c r="D257" s="32" t="n">
        <v>248</v>
      </c>
      <c r="E257" s="32" t="n">
        <v>9862</v>
      </c>
      <c r="F257" s="31" t="s">
        <v>31</v>
      </c>
      <c r="G257" s="33" t="n">
        <v>0.8537</v>
      </c>
      <c r="H257" s="34" t="n">
        <v>0.8537</v>
      </c>
      <c r="I257" s="35" t="n">
        <f aca="false">G257*D257/$M$5*100</f>
        <v>0.0808829529565477</v>
      </c>
      <c r="J257" s="35" t="n">
        <f aca="false">H257*D257/$M$5*100</f>
        <v>0.0808829529565477</v>
      </c>
    </row>
    <row collapsed="false" customFormat="false" customHeight="false" hidden="false" ht="14.1" outlineLevel="0" r="258">
      <c r="A258" s="31" t="s">
        <v>310</v>
      </c>
      <c r="B258" s="31" t="s">
        <v>509</v>
      </c>
      <c r="C258" s="32" t="n">
        <v>154</v>
      </c>
      <c r="D258" s="32" t="n">
        <v>308</v>
      </c>
      <c r="E258" s="32" t="n">
        <v>3388</v>
      </c>
      <c r="F258" s="31" t="s">
        <v>104</v>
      </c>
      <c r="G258" s="33" t="n">
        <v>0.9041</v>
      </c>
      <c r="H258" s="34" t="n">
        <v>0.8532</v>
      </c>
      <c r="I258" s="35" t="n">
        <f aca="false">G258*D258/$M$5*100</f>
        <v>0.106381772476868</v>
      </c>
      <c r="J258" s="35" t="n">
        <f aca="false">H258*D258/$M$5*100</f>
        <v>0.100392576349147</v>
      </c>
    </row>
    <row collapsed="false" customFormat="false" customHeight="false" hidden="false" ht="14.1" outlineLevel="0" r="259">
      <c r="A259" s="31" t="s">
        <v>331</v>
      </c>
      <c r="B259" s="31" t="s">
        <v>66</v>
      </c>
      <c r="C259" s="32" t="n">
        <v>156</v>
      </c>
      <c r="D259" s="32" t="n">
        <v>312</v>
      </c>
      <c r="E259" s="32" t="n">
        <v>2122</v>
      </c>
      <c r="F259" s="31" t="s">
        <v>427</v>
      </c>
      <c r="G259" s="33" t="n">
        <v>0.8522</v>
      </c>
      <c r="H259" s="34" t="n">
        <v>0.8522</v>
      </c>
      <c r="I259" s="35" t="n">
        <f aca="false">G259*D259/$M$5*100</f>
        <v>0.101577181977246</v>
      </c>
      <c r="J259" s="35" t="n">
        <f aca="false">H259*D259/$M$5*100</f>
        <v>0.101577181977246</v>
      </c>
    </row>
    <row collapsed="false" customFormat="false" customHeight="false" hidden="false" ht="14.1" outlineLevel="0" r="260">
      <c r="A260" s="31" t="s">
        <v>205</v>
      </c>
      <c r="B260" s="31" t="s">
        <v>28</v>
      </c>
      <c r="C260" s="32" t="n">
        <v>56</v>
      </c>
      <c r="D260" s="32" t="n">
        <v>224</v>
      </c>
      <c r="E260" s="32" t="n">
        <v>1630</v>
      </c>
      <c r="F260" s="31" t="s">
        <v>497</v>
      </c>
      <c r="G260" s="33" t="n">
        <v>0.8499</v>
      </c>
      <c r="H260" s="34" t="n">
        <v>0.8499</v>
      </c>
      <c r="I260" s="35" t="n">
        <f aca="false">G260*D260/$M$5*100</f>
        <v>0.0727303845536717</v>
      </c>
      <c r="J260" s="35" t="n">
        <f aca="false">H260*D260/$M$5*100</f>
        <v>0.0727303845536717</v>
      </c>
    </row>
    <row collapsed="false" customFormat="false" customHeight="false" hidden="false" ht="14.1" outlineLevel="0" r="261">
      <c r="A261" s="31" t="s">
        <v>88</v>
      </c>
      <c r="B261" s="31" t="s">
        <v>44</v>
      </c>
      <c r="C261" s="32" t="n">
        <v>405</v>
      </c>
      <c r="D261" s="32" t="n">
        <v>1620</v>
      </c>
      <c r="E261" s="32" t="n">
        <v>14580</v>
      </c>
      <c r="F261" s="31" t="s">
        <v>421</v>
      </c>
      <c r="G261" s="33" t="n">
        <v>0.89</v>
      </c>
      <c r="H261" s="34" t="n">
        <v>0.8495</v>
      </c>
      <c r="I261" s="35" t="n">
        <f aca="false">G261*D261/$M$5*100</f>
        <v>0.550814110743511</v>
      </c>
      <c r="J261" s="35" t="n">
        <f aca="false">H261*D261/$M$5*100</f>
        <v>0.525748974243385</v>
      </c>
    </row>
    <row collapsed="false" customFormat="false" customHeight="false" hidden="false" ht="14.1" outlineLevel="0" r="262">
      <c r="A262" s="31" t="s">
        <v>428</v>
      </c>
      <c r="B262" s="31" t="s">
        <v>429</v>
      </c>
      <c r="C262" s="32" t="n">
        <v>2</v>
      </c>
      <c r="D262" s="32" t="n">
        <v>8</v>
      </c>
      <c r="E262" s="32" t="n">
        <v>118</v>
      </c>
      <c r="F262" s="31" t="s">
        <v>31</v>
      </c>
      <c r="G262" s="33" t="n">
        <v>0.8469</v>
      </c>
      <c r="H262" s="34" t="n">
        <v>0.8469</v>
      </c>
      <c r="I262" s="35" t="n">
        <f aca="false">G262*D262/$M$5*100</f>
        <v>0.00258834495984841</v>
      </c>
      <c r="J262" s="35" t="n">
        <f aca="false">H262*D262/$M$5*100</f>
        <v>0.00258834495984841</v>
      </c>
    </row>
    <row collapsed="false" customFormat="false" customHeight="false" hidden="false" ht="14.1" outlineLevel="0" r="263">
      <c r="A263" s="31" t="s">
        <v>258</v>
      </c>
      <c r="B263" s="31" t="s">
        <v>259</v>
      </c>
      <c r="C263" s="32" t="n">
        <v>158</v>
      </c>
      <c r="D263" s="32" t="n">
        <v>632</v>
      </c>
      <c r="E263" s="32" t="n">
        <v>4550</v>
      </c>
      <c r="F263" s="31" t="s">
        <v>422</v>
      </c>
      <c r="G263" s="33" t="n">
        <v>0.846</v>
      </c>
      <c r="H263" s="34" t="n">
        <v>0.846</v>
      </c>
      <c r="I263" s="35" t="n">
        <f aca="false">G263*D263/$M$5*100</f>
        <v>0.204261951879217</v>
      </c>
      <c r="J263" s="35" t="n">
        <f aca="false">H263*D263/$M$5*100</f>
        <v>0.204261951879217</v>
      </c>
    </row>
    <row collapsed="false" customFormat="false" customHeight="false" hidden="false" ht="14.1" outlineLevel="0" r="264">
      <c r="A264" s="31" t="s">
        <v>61</v>
      </c>
      <c r="B264" s="31" t="s">
        <v>33</v>
      </c>
      <c r="C264" s="32" t="n">
        <v>8</v>
      </c>
      <c r="D264" s="32" t="n">
        <v>32</v>
      </c>
      <c r="E264" s="32" t="n">
        <v>294</v>
      </c>
      <c r="F264" s="31" t="s">
        <v>422</v>
      </c>
      <c r="G264" s="33" t="n">
        <v>0.8451</v>
      </c>
      <c r="H264" s="34" t="n">
        <v>0.8451</v>
      </c>
      <c r="I264" s="35" t="n">
        <f aca="false">G264*D264/$M$5*100</f>
        <v>0.0103313747812865</v>
      </c>
      <c r="J264" s="35" t="n">
        <f aca="false">H264*D264/$M$5*100</f>
        <v>0.0103313747812865</v>
      </c>
    </row>
    <row collapsed="false" customFormat="false" customHeight="false" hidden="false" ht="14.1" outlineLevel="0" r="265">
      <c r="A265" s="31" t="s">
        <v>400</v>
      </c>
      <c r="B265" s="31" t="s">
        <v>28</v>
      </c>
      <c r="C265" s="32" t="n">
        <v>30</v>
      </c>
      <c r="D265" s="32" t="n">
        <v>96</v>
      </c>
      <c r="E265" s="32" t="n">
        <v>873</v>
      </c>
      <c r="F265" s="31" t="s">
        <v>497</v>
      </c>
      <c r="G265" s="33" t="n">
        <v>0.8538</v>
      </c>
      <c r="H265" s="34" t="n">
        <v>0.8398</v>
      </c>
      <c r="I265" s="35" t="n">
        <f aca="false">G265*D265/$M$5*100</f>
        <v>0.0313131976864126</v>
      </c>
      <c r="J265" s="35" t="n">
        <f aca="false">H265*D265/$M$5*100</f>
        <v>0.0307997463305802</v>
      </c>
    </row>
    <row collapsed="false" customFormat="false" customHeight="false" hidden="false" ht="14.1" outlineLevel="0" r="266">
      <c r="A266" s="31" t="s">
        <v>83</v>
      </c>
      <c r="B266" s="31" t="s">
        <v>44</v>
      </c>
      <c r="C266" s="32" t="n">
        <v>68</v>
      </c>
      <c r="D266" s="32" t="n">
        <v>136</v>
      </c>
      <c r="E266" s="32" t="n">
        <v>1474</v>
      </c>
      <c r="F266" s="31" t="s">
        <v>421</v>
      </c>
      <c r="G266" s="33" t="n">
        <v>0.8361</v>
      </c>
      <c r="H266" s="34" t="n">
        <v>0.8297</v>
      </c>
      <c r="I266" s="35" t="n">
        <f aca="false">G266*D266/$M$5*100</f>
        <v>0.0434407353356917</v>
      </c>
      <c r="J266" s="35" t="n">
        <f aca="false">H266*D266/$M$5*100</f>
        <v>0.0431082144576288</v>
      </c>
    </row>
    <row collapsed="false" customFormat="false" customHeight="false" hidden="false" ht="14.1" outlineLevel="0" r="267">
      <c r="A267" s="31" t="s">
        <v>413</v>
      </c>
      <c r="B267" s="31" t="s">
        <v>162</v>
      </c>
      <c r="C267" s="32" t="n">
        <v>118</v>
      </c>
      <c r="D267" s="32" t="n">
        <v>416</v>
      </c>
      <c r="E267" s="32" t="n">
        <v>3627</v>
      </c>
      <c r="F267" s="31" t="s">
        <v>457</v>
      </c>
      <c r="G267" s="33" t="n">
        <v>0.8293</v>
      </c>
      <c r="H267" s="34" t="n">
        <v>0.8293</v>
      </c>
      <c r="I267" s="35" t="n">
        <f aca="false">G267*D267/$M$5*100</f>
        <v>0.131796850526058</v>
      </c>
      <c r="J267" s="35" t="n">
        <f aca="false">H267*D267/$M$5*100</f>
        <v>0.131796850526058</v>
      </c>
    </row>
    <row collapsed="false" customFormat="false" customHeight="false" hidden="false" ht="14.1" outlineLevel="0" r="268">
      <c r="A268" s="31" t="s">
        <v>227</v>
      </c>
      <c r="B268" s="31" t="s">
        <v>162</v>
      </c>
      <c r="C268" s="32" t="n">
        <v>44</v>
      </c>
      <c r="D268" s="32" t="n">
        <v>264</v>
      </c>
      <c r="E268" s="32" t="n">
        <v>3168</v>
      </c>
      <c r="F268" s="31" t="s">
        <v>457</v>
      </c>
      <c r="G268" s="33" t="n">
        <v>0.8275</v>
      </c>
      <c r="H268" s="34" t="n">
        <v>0.8275</v>
      </c>
      <c r="I268" s="35" t="n">
        <f aca="false">G268*D268/$M$5*100</f>
        <v>0.0834587672583073</v>
      </c>
      <c r="J268" s="35" t="n">
        <f aca="false">H268*D268/$M$5*100</f>
        <v>0.0834587672583073</v>
      </c>
    </row>
    <row collapsed="false" customFormat="false" customHeight="false" hidden="false" ht="14.1" outlineLevel="0" r="269">
      <c r="A269" s="31" t="s">
        <v>161</v>
      </c>
      <c r="B269" s="31" t="s">
        <v>162</v>
      </c>
      <c r="C269" s="32" t="n">
        <v>54</v>
      </c>
      <c r="D269" s="32" t="n">
        <v>108</v>
      </c>
      <c r="E269" s="32" t="n">
        <v>10800</v>
      </c>
      <c r="F269" s="31" t="s">
        <v>457</v>
      </c>
      <c r="G269" s="33" t="n">
        <v>0.8263</v>
      </c>
      <c r="H269" s="34" t="n">
        <v>0.8263</v>
      </c>
      <c r="I269" s="35" t="n">
        <f aca="false">G269*D269/$M$5*100</f>
        <v>0.0340927115885665</v>
      </c>
      <c r="J269" s="35" t="n">
        <f aca="false">H269*D269/$M$5*100</f>
        <v>0.0340927115885665</v>
      </c>
    </row>
    <row collapsed="false" customFormat="false" customHeight="false" hidden="false" ht="14.1" outlineLevel="0" r="270">
      <c r="A270" s="31" t="s">
        <v>236</v>
      </c>
      <c r="B270" s="31" t="s">
        <v>237</v>
      </c>
      <c r="C270" s="32" t="n">
        <v>50</v>
      </c>
      <c r="D270" s="32" t="n">
        <v>464</v>
      </c>
      <c r="E270" s="32" t="n">
        <v>44391</v>
      </c>
      <c r="F270" s="31" t="s">
        <v>473</v>
      </c>
      <c r="G270" s="33" t="n">
        <v>0.8292</v>
      </c>
      <c r="H270" s="34" t="n">
        <v>0.826</v>
      </c>
      <c r="I270" s="35" t="n">
        <f aca="false">G270*D270/$M$5*100</f>
        <v>0.146986453136103</v>
      </c>
      <c r="J270" s="35" t="n">
        <f aca="false">H270*D270/$M$5*100</f>
        <v>0.146419211638231</v>
      </c>
    </row>
    <row collapsed="false" customFormat="false" customHeight="false" hidden="false" ht="14.1" outlineLevel="0" r="271">
      <c r="A271" s="31" t="s">
        <v>213</v>
      </c>
      <c r="B271" s="31" t="s">
        <v>166</v>
      </c>
      <c r="C271" s="32" t="n">
        <v>326</v>
      </c>
      <c r="D271" s="32" t="n">
        <v>626</v>
      </c>
      <c r="E271" s="32" t="n">
        <v>4536</v>
      </c>
      <c r="F271" s="31" t="s">
        <v>167</v>
      </c>
      <c r="G271" s="33" t="n">
        <v>0.9908</v>
      </c>
      <c r="H271" s="34" t="n">
        <v>0.8255</v>
      </c>
      <c r="I271" s="35" t="n">
        <f aca="false">G271*D271/$M$5*100</f>
        <v>0.236951993826359</v>
      </c>
      <c r="J271" s="35" t="n">
        <f aca="false">H271*D271/$M$5*100</f>
        <v>0.197420136156297</v>
      </c>
    </row>
    <row collapsed="false" customFormat="false" customHeight="false" hidden="false" ht="14.1" outlineLevel="0" r="272">
      <c r="A272" s="31" t="s">
        <v>444</v>
      </c>
      <c r="B272" s="31" t="s">
        <v>25</v>
      </c>
      <c r="C272" s="32" t="n">
        <v>64</v>
      </c>
      <c r="D272" s="32" t="n">
        <v>384</v>
      </c>
      <c r="E272" s="32" t="n">
        <v>6587</v>
      </c>
      <c r="F272" s="31" t="s">
        <v>424</v>
      </c>
      <c r="G272" s="33" t="n">
        <v>0.8823</v>
      </c>
      <c r="H272" s="34" t="n">
        <v>0.8234</v>
      </c>
      <c r="I272" s="35" t="n">
        <f aca="false">G272*D272/$M$5*100</f>
        <v>0.129433751786001</v>
      </c>
      <c r="J272" s="35" t="n">
        <f aca="false">H272*D272/$M$5*100</f>
        <v>0.120793098969277</v>
      </c>
    </row>
    <row collapsed="false" customFormat="false" customHeight="false" hidden="false" ht="14.1" outlineLevel="0" r="273">
      <c r="A273" s="31" t="s">
        <v>224</v>
      </c>
      <c r="B273" s="31" t="s">
        <v>41</v>
      </c>
      <c r="C273" s="32" t="n">
        <v>546</v>
      </c>
      <c r="D273" s="32" t="n">
        <v>2056</v>
      </c>
      <c r="E273" s="32" t="n">
        <v>19655</v>
      </c>
      <c r="F273" s="31" t="s">
        <v>524</v>
      </c>
      <c r="G273" s="33" t="n">
        <v>0.9898</v>
      </c>
      <c r="H273" s="34" t="n">
        <v>0.8213</v>
      </c>
      <c r="I273" s="35" t="n">
        <f aca="false">G273*D273/$M$5*100</f>
        <v>0.777446649195058</v>
      </c>
      <c r="J273" s="35" t="n">
        <f aca="false">H273*D273/$M$5*100</f>
        <v>0.645096921584059</v>
      </c>
    </row>
    <row collapsed="false" customFormat="false" customHeight="false" hidden="false" ht="14.1" outlineLevel="0" r="274">
      <c r="A274" s="31" t="s">
        <v>325</v>
      </c>
      <c r="B274" s="31" t="s">
        <v>237</v>
      </c>
      <c r="C274" s="32" t="n">
        <v>160</v>
      </c>
      <c r="D274" s="32" t="n">
        <v>640</v>
      </c>
      <c r="E274" s="32" t="n">
        <v>7520</v>
      </c>
      <c r="F274" s="31" t="s">
        <v>473</v>
      </c>
      <c r="G274" s="33" t="n">
        <v>0.8204</v>
      </c>
      <c r="H274" s="34" t="n">
        <v>0.8179</v>
      </c>
      <c r="I274" s="35" t="n">
        <f aca="false">G274*D274/$M$5*100</f>
        <v>0.200588329678558</v>
      </c>
      <c r="J274" s="35" t="n">
        <f aca="false">H274*D274/$M$5*100</f>
        <v>0.199977078064472</v>
      </c>
    </row>
    <row collapsed="false" customFormat="false" customHeight="false" hidden="false" ht="14.1" outlineLevel="0" r="275">
      <c r="A275" s="31" t="s">
        <v>493</v>
      </c>
      <c r="B275" s="31" t="s">
        <v>166</v>
      </c>
      <c r="C275" s="32" t="n">
        <v>16</v>
      </c>
      <c r="D275" s="32" t="n">
        <v>32</v>
      </c>
      <c r="E275" s="32" t="n">
        <v>426</v>
      </c>
      <c r="F275" s="31" t="s">
        <v>167</v>
      </c>
      <c r="G275" s="33" t="n">
        <v>0.9391</v>
      </c>
      <c r="H275" s="34" t="n">
        <v>0.8165</v>
      </c>
      <c r="I275" s="35" t="n">
        <f aca="false">G275*D275/$M$5*100</f>
        <v>0.0114805278157688</v>
      </c>
      <c r="J275" s="35" t="n">
        <f aca="false">H275*D275/$M$5*100</f>
        <v>0.00998173885802917</v>
      </c>
    </row>
    <row collapsed="false" customFormat="false" customHeight="false" hidden="false" ht="14.1" outlineLevel="0" r="276">
      <c r="A276" s="31" t="s">
        <v>283</v>
      </c>
      <c r="B276" s="31" t="s">
        <v>284</v>
      </c>
      <c r="C276" s="32" t="n">
        <v>106</v>
      </c>
      <c r="D276" s="32" t="n">
        <v>524</v>
      </c>
      <c r="E276" s="32" t="n">
        <v>6365</v>
      </c>
      <c r="F276" s="31" t="s">
        <v>31</v>
      </c>
      <c r="G276" s="33" t="n">
        <v>0.9359</v>
      </c>
      <c r="H276" s="34" t="n">
        <v>0.8148</v>
      </c>
      <c r="I276" s="35" t="n">
        <f aca="false">G276*D276/$M$5*100</f>
        <v>0.187353051291651</v>
      </c>
      <c r="J276" s="35" t="n">
        <f aca="false">H276*D276/$M$5*100</f>
        <v>0.163110659464085</v>
      </c>
    </row>
    <row collapsed="false" customFormat="false" customHeight="false" hidden="false" ht="14.1" outlineLevel="0" r="277">
      <c r="A277" s="31" t="s">
        <v>463</v>
      </c>
      <c r="B277" s="31" t="s">
        <v>210</v>
      </c>
      <c r="C277" s="32" t="n">
        <v>48</v>
      </c>
      <c r="D277" s="32" t="n">
        <v>288</v>
      </c>
      <c r="E277" s="32" t="n">
        <v>2822</v>
      </c>
      <c r="F277" s="31" t="s">
        <v>211</v>
      </c>
      <c r="G277" s="33" t="n">
        <v>0.8124</v>
      </c>
      <c r="H277" s="34" t="n">
        <v>0.8124</v>
      </c>
      <c r="I277" s="35" t="n">
        <f aca="false">G277*D277/$M$5*100</f>
        <v>0.0893845460310669</v>
      </c>
      <c r="J277" s="35" t="n">
        <f aca="false">H277*D277/$M$5*100</f>
        <v>0.0893845460310669</v>
      </c>
    </row>
    <row collapsed="false" customFormat="false" customHeight="false" hidden="false" ht="14.1" outlineLevel="0" r="278">
      <c r="A278" s="31" t="s">
        <v>403</v>
      </c>
      <c r="B278" s="31" t="s">
        <v>44</v>
      </c>
      <c r="C278" s="32" t="n">
        <v>578</v>
      </c>
      <c r="D278" s="32" t="n">
        <v>2484</v>
      </c>
      <c r="E278" s="32" t="n">
        <v>25501</v>
      </c>
      <c r="F278" s="31" t="s">
        <v>421</v>
      </c>
      <c r="G278" s="33" t="n">
        <v>0.8206</v>
      </c>
      <c r="H278" s="34" t="n">
        <v>0.8122</v>
      </c>
      <c r="I278" s="35" t="n">
        <f aca="false">G278*D278/$M$5*100</f>
        <v>0.778723248191077</v>
      </c>
      <c r="J278" s="35" t="n">
        <f aca="false">H278*D278/$M$5*100</f>
        <v>0.770751915891778</v>
      </c>
    </row>
    <row collapsed="false" customFormat="false" customHeight="false" hidden="false" ht="14.1" outlineLevel="0" r="279">
      <c r="A279" s="31" t="s">
        <v>526</v>
      </c>
      <c r="B279" s="31" t="s">
        <v>215</v>
      </c>
      <c r="C279" s="32" t="n">
        <v>8</v>
      </c>
      <c r="D279" s="32" t="n">
        <v>1</v>
      </c>
      <c r="E279" s="32" t="n">
        <v>-1</v>
      </c>
      <c r="F279" s="31" t="s">
        <v>216</v>
      </c>
      <c r="G279" s="33" t="n">
        <v>0.8097</v>
      </c>
      <c r="H279" s="34" t="n">
        <v>0.8097</v>
      </c>
      <c r="I279" s="35" t="n">
        <f aca="false">G279*D279/$M$5*100</f>
        <v>0.000309331519953545</v>
      </c>
      <c r="J279" s="35" t="n">
        <f aca="false">H279*D279/$M$5*100</f>
        <v>0.000309331519953545</v>
      </c>
    </row>
    <row collapsed="false" customFormat="false" customHeight="false" hidden="false" ht="14.1" outlineLevel="0" r="280">
      <c r="A280" s="31" t="s">
        <v>312</v>
      </c>
      <c r="B280" s="31" t="s">
        <v>162</v>
      </c>
      <c r="C280" s="32" t="n">
        <v>28</v>
      </c>
      <c r="D280" s="32" t="n">
        <v>120</v>
      </c>
      <c r="E280" s="32" t="n">
        <v>1046</v>
      </c>
      <c r="F280" s="31" t="s">
        <v>457</v>
      </c>
      <c r="G280" s="33" t="n">
        <v>0.8092</v>
      </c>
      <c r="H280" s="34" t="n">
        <v>0.8092</v>
      </c>
      <c r="I280" s="35" t="n">
        <f aca="false">G280*D280/$M$5*100</f>
        <v>0.0370968604588972</v>
      </c>
      <c r="J280" s="35" t="n">
        <f aca="false">H280*D280/$M$5*100</f>
        <v>0.0370968604588972</v>
      </c>
    </row>
    <row collapsed="false" customFormat="false" customHeight="false" hidden="false" ht="14.1" outlineLevel="0" r="281">
      <c r="A281" s="31" t="s">
        <v>371</v>
      </c>
      <c r="B281" s="31" t="s">
        <v>66</v>
      </c>
      <c r="C281" s="32" t="n">
        <v>160</v>
      </c>
      <c r="D281" s="32" t="n">
        <v>320</v>
      </c>
      <c r="E281" s="32" t="n">
        <v>2176</v>
      </c>
      <c r="F281" s="31" t="s">
        <v>427</v>
      </c>
      <c r="G281" s="33" t="n">
        <v>0.8086</v>
      </c>
      <c r="H281" s="34" t="n">
        <v>0.8086</v>
      </c>
      <c r="I281" s="35" t="n">
        <f aca="false">G281*D281/$M$5*100</f>
        <v>0.0988516110300354</v>
      </c>
      <c r="J281" s="35" t="n">
        <f aca="false">H281*D281/$M$5*100</f>
        <v>0.0988516110300354</v>
      </c>
    </row>
    <row collapsed="false" customFormat="false" customHeight="false" hidden="false" ht="14.1" outlineLevel="0" r="282">
      <c r="A282" s="31" t="s">
        <v>489</v>
      </c>
      <c r="B282" s="31" t="s">
        <v>25</v>
      </c>
      <c r="C282" s="32" t="n">
        <v>9</v>
      </c>
      <c r="D282" s="32" t="n">
        <v>18</v>
      </c>
      <c r="E282" s="32" t="n">
        <v>139</v>
      </c>
      <c r="F282" s="31" t="s">
        <v>424</v>
      </c>
      <c r="G282" s="33" t="n">
        <v>0.8055</v>
      </c>
      <c r="H282" s="34" t="n">
        <v>0.8055</v>
      </c>
      <c r="I282" s="35" t="n">
        <f aca="false">G282*D282/$M$5*100</f>
        <v>0.00553908572039823</v>
      </c>
      <c r="J282" s="35" t="n">
        <f aca="false">H282*D282/$M$5*100</f>
        <v>0.00553908572039823</v>
      </c>
    </row>
    <row collapsed="false" customFormat="false" customHeight="false" hidden="false" ht="14.1" outlineLevel="0" r="283">
      <c r="A283" s="31" t="s">
        <v>362</v>
      </c>
      <c r="B283" s="31" t="s">
        <v>162</v>
      </c>
      <c r="C283" s="32" t="n">
        <v>128</v>
      </c>
      <c r="D283" s="32" t="n">
        <v>1024</v>
      </c>
      <c r="E283" s="32" t="n">
        <v>8724</v>
      </c>
      <c r="F283" s="31" t="s">
        <v>457</v>
      </c>
      <c r="G283" s="33" t="n">
        <v>0.8043</v>
      </c>
      <c r="H283" s="34" t="n">
        <v>0.8043</v>
      </c>
      <c r="I283" s="35" t="n">
        <f aca="false">G283*D283/$M$5*100</f>
        <v>0.314642990854148</v>
      </c>
      <c r="J283" s="35" t="n">
        <f aca="false">H283*D283/$M$5*100</f>
        <v>0.314642990854148</v>
      </c>
    </row>
    <row collapsed="false" customFormat="false" customHeight="false" hidden="false" ht="14.1" outlineLevel="0" r="284">
      <c r="A284" s="31" t="s">
        <v>363</v>
      </c>
      <c r="B284" s="31" t="s">
        <v>28</v>
      </c>
      <c r="C284" s="32" t="n">
        <v>32</v>
      </c>
      <c r="D284" s="32" t="n">
        <v>32</v>
      </c>
      <c r="E284" s="32" t="n">
        <v>372</v>
      </c>
      <c r="F284" s="31" t="s">
        <v>497</v>
      </c>
      <c r="G284" s="33" t="n">
        <v>0.8822</v>
      </c>
      <c r="H284" s="34" t="n">
        <v>0.8035</v>
      </c>
      <c r="I284" s="35" t="n">
        <f aca="false">G284*D284/$M$5*100</f>
        <v>0.0107849234789386</v>
      </c>
      <c r="J284" s="35" t="n">
        <f aca="false">H284*D284/$M$5*100</f>
        <v>0.00982281343836674</v>
      </c>
    </row>
    <row collapsed="false" customFormat="false" customHeight="false" hidden="false" ht="14.1" outlineLevel="0" r="285">
      <c r="A285" s="31" t="s">
        <v>268</v>
      </c>
      <c r="B285" s="31" t="s">
        <v>162</v>
      </c>
      <c r="C285" s="32" t="n">
        <v>62</v>
      </c>
      <c r="D285" s="32" t="n">
        <v>248</v>
      </c>
      <c r="E285" s="32" t="n">
        <v>2232</v>
      </c>
      <c r="F285" s="31" t="s">
        <v>457</v>
      </c>
      <c r="G285" s="33" t="n">
        <v>0.8001</v>
      </c>
      <c r="H285" s="34" t="n">
        <v>0.8001</v>
      </c>
      <c r="I285" s="35" t="n">
        <f aca="false">G285*D285/$M$5*100</f>
        <v>0.0758046745467187</v>
      </c>
      <c r="J285" s="35" t="n">
        <f aca="false">H285*D285/$M$5*100</f>
        <v>0.0758046745467187</v>
      </c>
    </row>
    <row collapsed="false" customFormat="false" customHeight="false" hidden="false" ht="14.1" outlineLevel="0" r="286">
      <c r="A286" s="31" t="s">
        <v>350</v>
      </c>
      <c r="B286" s="31" t="s">
        <v>162</v>
      </c>
      <c r="C286" s="32" t="n">
        <v>125</v>
      </c>
      <c r="D286" s="32" t="n">
        <v>1000</v>
      </c>
      <c r="E286" s="32" t="n">
        <v>8720</v>
      </c>
      <c r="F286" s="31" t="s">
        <v>457</v>
      </c>
      <c r="G286" s="33" t="n">
        <v>0.7975</v>
      </c>
      <c r="H286" s="34" t="n">
        <v>0.7975</v>
      </c>
      <c r="I286" s="35" t="n">
        <f aca="false">G286*D286/$M$5*100</f>
        <v>0.304670726396137</v>
      </c>
      <c r="J286" s="35" t="n">
        <f aca="false">H286*D286/$M$5*100</f>
        <v>0.304670726396137</v>
      </c>
    </row>
    <row collapsed="false" customFormat="false" customHeight="false" hidden="false" ht="14.1" outlineLevel="0" r="287">
      <c r="A287" s="31" t="s">
        <v>470</v>
      </c>
      <c r="B287" s="31" t="s">
        <v>511</v>
      </c>
      <c r="C287" s="32" t="n">
        <v>42</v>
      </c>
      <c r="D287" s="32" t="n">
        <v>2040</v>
      </c>
      <c r="E287" s="32" t="n">
        <v>62964</v>
      </c>
      <c r="F287" s="31" t="s">
        <v>31</v>
      </c>
      <c r="G287" s="33" t="n">
        <v>0.808</v>
      </c>
      <c r="H287" s="34" t="n">
        <v>0.7906</v>
      </c>
      <c r="I287" s="35" t="n">
        <f aca="false">G287*D287/$M$5*100</f>
        <v>0.6297114128317</v>
      </c>
      <c r="J287" s="35" t="n">
        <f aca="false">H287*D287/$M$5*100</f>
        <v>0.616150795773195</v>
      </c>
    </row>
    <row collapsed="false" customFormat="false" customHeight="false" hidden="false" ht="14.1" outlineLevel="0" r="288">
      <c r="A288" s="31" t="s">
        <v>383</v>
      </c>
      <c r="B288" s="31" t="s">
        <v>28</v>
      </c>
      <c r="C288" s="32" t="n">
        <v>44</v>
      </c>
      <c r="D288" s="32" t="n">
        <v>164</v>
      </c>
      <c r="E288" s="32" t="n">
        <v>1576</v>
      </c>
      <c r="F288" s="31" t="s">
        <v>497</v>
      </c>
      <c r="G288" s="33" t="n">
        <v>0.9213</v>
      </c>
      <c r="H288" s="34" t="n">
        <v>0.7898</v>
      </c>
      <c r="I288" s="35" t="n">
        <f aca="false">G288*D288/$M$5*100</f>
        <v>0.0577224764859145</v>
      </c>
      <c r="J288" s="35" t="n">
        <f aca="false">H288*D288/$M$5*100</f>
        <v>0.0494835687925488</v>
      </c>
    </row>
    <row collapsed="false" customFormat="false" customHeight="false" hidden="false" ht="14.1" outlineLevel="0" r="289">
      <c r="A289" s="31" t="s">
        <v>505</v>
      </c>
      <c r="B289" s="31" t="s">
        <v>508</v>
      </c>
      <c r="C289" s="32" t="n">
        <v>24</v>
      </c>
      <c r="D289" s="32" t="n">
        <v>144</v>
      </c>
      <c r="E289" s="32" t="n">
        <v>1032</v>
      </c>
      <c r="F289" s="31" t="s">
        <v>31</v>
      </c>
      <c r="G289" s="33" t="n">
        <v>0.789</v>
      </c>
      <c r="H289" s="34" t="n">
        <v>0.789</v>
      </c>
      <c r="I289" s="35" t="n">
        <f aca="false">G289*D289/$M$5*100</f>
        <v>0.0434049771162677</v>
      </c>
      <c r="J289" s="35" t="n">
        <f aca="false">H289*D289/$M$5*100</f>
        <v>0.0434049771162677</v>
      </c>
    </row>
    <row collapsed="false" customFormat="false" customHeight="false" hidden="false" ht="14.1" outlineLevel="0" r="290">
      <c r="A290" s="31" t="s">
        <v>523</v>
      </c>
      <c r="B290" s="31" t="s">
        <v>144</v>
      </c>
      <c r="C290" s="32" t="n">
        <v>-1</v>
      </c>
      <c r="D290" s="32" t="n">
        <v>-1</v>
      </c>
      <c r="E290" s="32" t="n">
        <v>-1</v>
      </c>
      <c r="F290" s="31" t="s">
        <v>113</v>
      </c>
      <c r="G290" s="33" t="n">
        <v>0.7889</v>
      </c>
      <c r="H290" s="34" t="n">
        <v>0.7889</v>
      </c>
      <c r="I290" s="35" t="n">
        <f aca="false">G290*D290/$M$5*100</f>
        <v>-0.000301385248970423</v>
      </c>
      <c r="J290" s="35" t="n">
        <f aca="false">H290*D290/$M$5*100</f>
        <v>-0.000301385248970423</v>
      </c>
    </row>
    <row collapsed="false" customFormat="false" customHeight="false" hidden="false" ht="14.1" outlineLevel="0" r="291">
      <c r="A291" s="31" t="s">
        <v>68</v>
      </c>
      <c r="B291" s="31" t="s">
        <v>28</v>
      </c>
      <c r="C291" s="32" t="n">
        <v>80</v>
      </c>
      <c r="D291" s="32" t="n">
        <v>392</v>
      </c>
      <c r="E291" s="32" t="n">
        <v>3630</v>
      </c>
      <c r="F291" s="31" t="s">
        <v>497</v>
      </c>
      <c r="G291" s="33" t="n">
        <v>0.7853</v>
      </c>
      <c r="H291" s="34" t="n">
        <v>0.7853</v>
      </c>
      <c r="I291" s="35" t="n">
        <f aca="false">G291*D291/$M$5*100</f>
        <v>0.117603893672782</v>
      </c>
      <c r="J291" s="35" t="n">
        <f aca="false">H291*D291/$M$5*100</f>
        <v>0.117603893672782</v>
      </c>
    </row>
    <row collapsed="false" customFormat="false" customHeight="false" hidden="false" ht="14.1" outlineLevel="0" r="292">
      <c r="A292" s="31" t="s">
        <v>388</v>
      </c>
      <c r="B292" s="31" t="s">
        <v>215</v>
      </c>
      <c r="C292" s="32" t="n">
        <v>22</v>
      </c>
      <c r="D292" s="32" t="n">
        <v>22</v>
      </c>
      <c r="E292" s="32" t="n">
        <v>2200</v>
      </c>
      <c r="F292" s="31" t="s">
        <v>216</v>
      </c>
      <c r="G292" s="33" t="n">
        <v>0.7802</v>
      </c>
      <c r="H292" s="34" t="n">
        <v>0.7802</v>
      </c>
      <c r="I292" s="35" t="n">
        <f aca="false">G292*D292/$M$5*100</f>
        <v>0.00655735450301424</v>
      </c>
      <c r="J292" s="35" t="n">
        <f aca="false">H292*D292/$M$5*100</f>
        <v>0.00655735450301424</v>
      </c>
    </row>
    <row collapsed="false" customFormat="false" customHeight="false" hidden="false" ht="14.1" outlineLevel="0" r="293">
      <c r="A293" s="31" t="s">
        <v>231</v>
      </c>
      <c r="B293" s="31" t="s">
        <v>28</v>
      </c>
      <c r="C293" s="32" t="n">
        <v>36</v>
      </c>
      <c r="D293" s="32" t="n">
        <v>36</v>
      </c>
      <c r="E293" s="32" t="n">
        <v>272</v>
      </c>
      <c r="F293" s="31" t="s">
        <v>497</v>
      </c>
      <c r="G293" s="33" t="n">
        <v>0.7785</v>
      </c>
      <c r="H293" s="34" t="n">
        <v>0.7785</v>
      </c>
      <c r="I293" s="35" t="n">
        <f aca="false">G293*D293/$M$5*100</f>
        <v>0.010706836085239</v>
      </c>
      <c r="J293" s="35" t="n">
        <f aca="false">H293*D293/$M$5*100</f>
        <v>0.010706836085239</v>
      </c>
    </row>
    <row collapsed="false" customFormat="false" customHeight="false" hidden="false" ht="14.1" outlineLevel="0" r="294">
      <c r="A294" s="31" t="s">
        <v>380</v>
      </c>
      <c r="B294" s="31" t="s">
        <v>25</v>
      </c>
      <c r="C294" s="32" t="n">
        <v>64</v>
      </c>
      <c r="D294" s="32" t="n">
        <v>384</v>
      </c>
      <c r="E294" s="32" t="n">
        <v>6587</v>
      </c>
      <c r="F294" s="31" t="s">
        <v>424</v>
      </c>
      <c r="G294" s="33" t="n">
        <v>0.803</v>
      </c>
      <c r="H294" s="34" t="n">
        <v>0.7705</v>
      </c>
      <c r="I294" s="35" t="n">
        <f aca="false">G294*D294/$M$5*100</f>
        <v>0.11780041106671</v>
      </c>
      <c r="J294" s="35" t="n">
        <f aca="false">H294*D294/$M$5*100</f>
        <v>0.113032648476837</v>
      </c>
    </row>
    <row collapsed="false" customFormat="false" customHeight="false" hidden="false" ht="14.1" outlineLevel="0" r="295">
      <c r="A295" s="31" t="s">
        <v>94</v>
      </c>
      <c r="B295" s="31" t="s">
        <v>28</v>
      </c>
      <c r="C295" s="32" t="n">
        <v>2</v>
      </c>
      <c r="D295" s="32" t="n">
        <v>4</v>
      </c>
      <c r="E295" s="32" t="n">
        <v>24</v>
      </c>
      <c r="F295" s="31" t="s">
        <v>497</v>
      </c>
      <c r="G295" s="33" t="n">
        <v>0.7695</v>
      </c>
      <c r="H295" s="34" t="n">
        <v>0.7695</v>
      </c>
      <c r="I295" s="35" t="n">
        <f aca="false">G295*D295/$M$5*100</f>
        <v>0.00117589529259851</v>
      </c>
      <c r="J295" s="35" t="n">
        <f aca="false">H295*D295/$M$5*100</f>
        <v>0.00117589529259851</v>
      </c>
    </row>
    <row collapsed="false" customFormat="false" customHeight="false" hidden="false" ht="14.1" outlineLevel="0" r="296">
      <c r="A296" s="31" t="s">
        <v>95</v>
      </c>
      <c r="B296" s="31" t="s">
        <v>30</v>
      </c>
      <c r="C296" s="32" t="n">
        <v>88</v>
      </c>
      <c r="D296" s="32" t="n">
        <v>448</v>
      </c>
      <c r="E296" s="32" t="n">
        <v>2531</v>
      </c>
      <c r="F296" s="31" t="s">
        <v>31</v>
      </c>
      <c r="G296" s="33" t="n">
        <v>0.9638</v>
      </c>
      <c r="H296" s="34" t="n">
        <v>0.7673</v>
      </c>
      <c r="I296" s="35" t="n">
        <f aca="false">G296*D296/$M$5*100</f>
        <v>0.164954805583784</v>
      </c>
      <c r="J296" s="35" t="n">
        <f aca="false">H296*D296/$M$5*100</f>
        <v>0.131323741776756</v>
      </c>
    </row>
    <row collapsed="false" customFormat="false" customHeight="false" hidden="false" ht="14.1" outlineLevel="0" r="297">
      <c r="A297" s="31" t="s">
        <v>461</v>
      </c>
      <c r="B297" s="31" t="s">
        <v>511</v>
      </c>
      <c r="C297" s="32" t="n">
        <v>24</v>
      </c>
      <c r="D297" s="32" t="n">
        <v>60</v>
      </c>
      <c r="E297" s="32" t="n">
        <v>492</v>
      </c>
      <c r="F297" s="31" t="s">
        <v>31</v>
      </c>
      <c r="G297" s="33" t="n">
        <v>0.7631</v>
      </c>
      <c r="H297" s="34" t="n">
        <v>0.7631</v>
      </c>
      <c r="I297" s="35" t="n">
        <f aca="false">G297*D297/$M$5*100</f>
        <v>0.0174917290015969</v>
      </c>
      <c r="J297" s="35" t="n">
        <f aca="false">H297*D297/$M$5*100</f>
        <v>0.0174917290015969</v>
      </c>
    </row>
    <row collapsed="false" customFormat="false" customHeight="false" hidden="false" ht="14.1" outlineLevel="0" r="298">
      <c r="A298" s="31" t="s">
        <v>532</v>
      </c>
      <c r="B298" s="31" t="s">
        <v>25</v>
      </c>
      <c r="C298" s="32" t="n">
        <v>72</v>
      </c>
      <c r="D298" s="32" t="n">
        <v>432</v>
      </c>
      <c r="E298" s="32" t="n">
        <v>7411</v>
      </c>
      <c r="F298" s="31" t="s">
        <v>424</v>
      </c>
      <c r="G298" s="33" t="n">
        <v>0.8235</v>
      </c>
      <c r="H298" s="34" t="n">
        <v>0.7617</v>
      </c>
      <c r="I298" s="35" t="n">
        <f aca="false">G298*D298/$M$5*100</f>
        <v>0.135908740134017</v>
      </c>
      <c r="J298" s="35" t="n">
        <f aca="false">H298*D298/$M$5*100</f>
        <v>0.125709395701373</v>
      </c>
    </row>
    <row collapsed="false" customFormat="false" customHeight="false" hidden="false" ht="14.1" outlineLevel="0" r="299">
      <c r="A299" s="31" t="s">
        <v>90</v>
      </c>
      <c r="B299" s="31" t="s">
        <v>44</v>
      </c>
      <c r="C299" s="32" t="n">
        <v>10</v>
      </c>
      <c r="D299" s="32" t="n">
        <v>40</v>
      </c>
      <c r="E299" s="32" t="n">
        <v>539</v>
      </c>
      <c r="F299" s="31" t="s">
        <v>421</v>
      </c>
      <c r="G299" s="33" t="n">
        <v>0.7614</v>
      </c>
      <c r="H299" s="34" t="n">
        <v>0.7614</v>
      </c>
      <c r="I299" s="35" t="n">
        <f aca="false">G299*D299/$M$5*100</f>
        <v>0.0116351744741326</v>
      </c>
      <c r="J299" s="35" t="n">
        <f aca="false">H299*D299/$M$5*100</f>
        <v>0.0116351744741326</v>
      </c>
    </row>
    <row collapsed="false" customFormat="false" customHeight="false" hidden="false" ht="14.1" outlineLevel="0" r="300">
      <c r="A300" s="31" t="s">
        <v>298</v>
      </c>
      <c r="B300" s="31" t="s">
        <v>28</v>
      </c>
      <c r="C300" s="32" t="n">
        <v>54</v>
      </c>
      <c r="D300" s="32" t="n">
        <v>108</v>
      </c>
      <c r="E300" s="32" t="n">
        <v>771</v>
      </c>
      <c r="F300" s="31" t="s">
        <v>497</v>
      </c>
      <c r="G300" s="33" t="n">
        <v>0.7596</v>
      </c>
      <c r="H300" s="34" t="n">
        <v>0.7596</v>
      </c>
      <c r="I300" s="35" t="n">
        <f aca="false">G300*D300/$M$5*100</f>
        <v>0.0313407040090465</v>
      </c>
      <c r="J300" s="35" t="n">
        <f aca="false">H300*D300/$M$5*100</f>
        <v>0.0313407040090465</v>
      </c>
    </row>
    <row collapsed="false" customFormat="false" customHeight="false" hidden="false" ht="14.1" outlineLevel="0" r="301">
      <c r="A301" s="31" t="s">
        <v>348</v>
      </c>
      <c r="B301" s="31" t="s">
        <v>162</v>
      </c>
      <c r="C301" s="32" t="n">
        <v>1</v>
      </c>
      <c r="D301" s="32" t="n">
        <v>2</v>
      </c>
      <c r="E301" s="32" t="n">
        <v>19</v>
      </c>
      <c r="F301" s="31" t="s">
        <v>457</v>
      </c>
      <c r="G301" s="33" t="n">
        <v>0.7558</v>
      </c>
      <c r="H301" s="34" t="n">
        <v>0.7558</v>
      </c>
      <c r="I301" s="35" t="n">
        <f aca="false">G301*D301/$M$5*100</f>
        <v>0.000577479962408026</v>
      </c>
      <c r="J301" s="35" t="n">
        <f aca="false">H301*D301/$M$5*100</f>
        <v>0.000577479962408026</v>
      </c>
    </row>
    <row collapsed="false" customFormat="false" customHeight="false" hidden="false" ht="14.1" outlineLevel="0" r="302">
      <c r="A302" s="31" t="s">
        <v>518</v>
      </c>
      <c r="B302" s="31" t="s">
        <v>25</v>
      </c>
      <c r="C302" s="32" t="n">
        <v>60</v>
      </c>
      <c r="D302" s="32" t="n">
        <v>240</v>
      </c>
      <c r="E302" s="32" t="n">
        <v>3108</v>
      </c>
      <c r="F302" s="31" t="s">
        <v>424</v>
      </c>
      <c r="G302" s="33" t="n">
        <v>0.807</v>
      </c>
      <c r="H302" s="34" t="n">
        <v>0.7509</v>
      </c>
      <c r="I302" s="35" t="n">
        <f aca="false">G302*D302/$M$5*100</f>
        <v>0.0739920078851458</v>
      </c>
      <c r="J302" s="35" t="n">
        <f aca="false">H302*D302/$M$5*100</f>
        <v>0.0688483255526097</v>
      </c>
    </row>
    <row collapsed="false" customFormat="false" customHeight="false" hidden="false" ht="14.1" outlineLevel="0" r="303">
      <c r="A303" s="31" t="s">
        <v>370</v>
      </c>
      <c r="B303" s="31" t="s">
        <v>28</v>
      </c>
      <c r="C303" s="32" t="n">
        <v>10</v>
      </c>
      <c r="D303" s="32" t="n">
        <v>10</v>
      </c>
      <c r="E303" s="32" t="n">
        <v>183</v>
      </c>
      <c r="F303" s="31" t="s">
        <v>497</v>
      </c>
      <c r="G303" s="33" t="n">
        <v>0.746</v>
      </c>
      <c r="H303" s="34" t="n">
        <v>0.746</v>
      </c>
      <c r="I303" s="35" t="n">
        <f aca="false">G303*D303/$M$5*100</f>
        <v>0.00284996065067734</v>
      </c>
      <c r="J303" s="35" t="n">
        <f aca="false">H303*D303/$M$5*100</f>
        <v>0.00284996065067734</v>
      </c>
    </row>
    <row collapsed="false" customFormat="false" customHeight="false" hidden="false" ht="14.1" outlineLevel="0" r="304">
      <c r="A304" s="31" t="s">
        <v>406</v>
      </c>
      <c r="B304" s="31" t="s">
        <v>110</v>
      </c>
      <c r="C304" s="32" t="n">
        <v>86</v>
      </c>
      <c r="D304" s="32" t="n">
        <v>344</v>
      </c>
      <c r="E304" s="32" t="n">
        <v>19406</v>
      </c>
      <c r="F304" s="31" t="s">
        <v>31</v>
      </c>
      <c r="G304" s="33" t="n">
        <v>0.7401</v>
      </c>
      <c r="H304" s="34" t="n">
        <v>0.7401</v>
      </c>
      <c r="I304" s="35" t="n">
        <f aca="false">G304*D304/$M$5*100</f>
        <v>0.0972632737108322</v>
      </c>
      <c r="J304" s="35" t="n">
        <f aca="false">H304*D304/$M$5*100</f>
        <v>0.0972632737108322</v>
      </c>
    </row>
    <row collapsed="false" customFormat="false" customHeight="false" hidden="false" ht="14.1" outlineLevel="0" r="305">
      <c r="A305" s="31" t="s">
        <v>229</v>
      </c>
      <c r="B305" s="31" t="s">
        <v>520</v>
      </c>
      <c r="C305" s="32" t="n">
        <v>154</v>
      </c>
      <c r="D305" s="32" t="n">
        <v>432</v>
      </c>
      <c r="E305" s="32" t="n">
        <v>4203</v>
      </c>
      <c r="F305" s="31" t="s">
        <v>31</v>
      </c>
      <c r="G305" s="33" t="n">
        <v>0.7384</v>
      </c>
      <c r="H305" s="34" t="n">
        <v>0.7384</v>
      </c>
      <c r="I305" s="35" t="n">
        <f aca="false">G305*D305/$M$5*100</f>
        <v>0.121864011797156</v>
      </c>
      <c r="J305" s="35" t="n">
        <f aca="false">H305*D305/$M$5*100</f>
        <v>0.121864011797156</v>
      </c>
    </row>
    <row collapsed="false" customFormat="false" customHeight="false" hidden="false" ht="14.1" outlineLevel="0" r="306">
      <c r="A306" s="31" t="s">
        <v>241</v>
      </c>
      <c r="B306" s="31" t="s">
        <v>138</v>
      </c>
      <c r="C306" s="32" t="n">
        <v>39</v>
      </c>
      <c r="D306" s="32" t="n">
        <v>264</v>
      </c>
      <c r="E306" s="32" t="n">
        <v>2237</v>
      </c>
      <c r="F306" s="31" t="s">
        <v>497</v>
      </c>
      <c r="G306" s="33" t="n">
        <v>0.7344</v>
      </c>
      <c r="H306" s="34" t="n">
        <v>0.7344</v>
      </c>
      <c r="I306" s="35" t="n">
        <f aca="false">G306*D306/$M$5*100</f>
        <v>0.0740690255885207</v>
      </c>
      <c r="J306" s="35" t="n">
        <f aca="false">H306*D306/$M$5*100</f>
        <v>0.0740690255885207</v>
      </c>
    </row>
    <row collapsed="false" customFormat="false" customHeight="false" hidden="false" ht="14.1" outlineLevel="0" r="307">
      <c r="A307" s="31" t="s">
        <v>460</v>
      </c>
      <c r="B307" s="31" t="s">
        <v>259</v>
      </c>
      <c r="C307" s="32" t="n">
        <v>18</v>
      </c>
      <c r="D307" s="32" t="n">
        <v>36</v>
      </c>
      <c r="E307" s="32" t="n">
        <v>281</v>
      </c>
      <c r="F307" s="31" t="s">
        <v>422</v>
      </c>
      <c r="G307" s="33" t="n">
        <v>0.7322</v>
      </c>
      <c r="H307" s="34" t="n">
        <v>0.7322</v>
      </c>
      <c r="I307" s="35" t="n">
        <f aca="false">G307*D307/$M$5*100</f>
        <v>0.0100700647162646</v>
      </c>
      <c r="J307" s="35" t="n">
        <f aca="false">H307*D307/$M$5*100</f>
        <v>0.0100700647162646</v>
      </c>
    </row>
    <row collapsed="false" customFormat="false" customHeight="false" hidden="false" ht="14.1" outlineLevel="0" r="308">
      <c r="A308" s="31" t="s">
        <v>338</v>
      </c>
      <c r="B308" s="31" t="s">
        <v>110</v>
      </c>
      <c r="C308" s="32" t="n">
        <v>6</v>
      </c>
      <c r="D308" s="32" t="n">
        <v>24</v>
      </c>
      <c r="E308" s="32" t="n">
        <v>1354</v>
      </c>
      <c r="F308" s="31" t="s">
        <v>31</v>
      </c>
      <c r="G308" s="33" t="n">
        <v>0.7241</v>
      </c>
      <c r="H308" s="34" t="n">
        <v>0.7241</v>
      </c>
      <c r="I308" s="35" t="n">
        <f aca="false">G308*D308/$M$5*100</f>
        <v>0.00663910940639827</v>
      </c>
      <c r="J308" s="35" t="n">
        <f aca="false">H308*D308/$M$5*100</f>
        <v>0.00663910940639827</v>
      </c>
    </row>
    <row collapsed="false" customFormat="false" customHeight="false" hidden="false" ht="14.1" outlineLevel="0" r="309">
      <c r="A309" s="31" t="s">
        <v>164</v>
      </c>
      <c r="B309" s="31" t="s">
        <v>41</v>
      </c>
      <c r="C309" s="32" t="n">
        <v>1010</v>
      </c>
      <c r="D309" s="32" t="n">
        <v>2770</v>
      </c>
      <c r="E309" s="32" t="n">
        <v>22264</v>
      </c>
      <c r="F309" s="31" t="s">
        <v>524</v>
      </c>
      <c r="G309" s="33" t="n">
        <v>0.8696</v>
      </c>
      <c r="H309" s="34" t="n">
        <v>0.7213</v>
      </c>
      <c r="I309" s="35" t="n">
        <f aca="false">G309*D309/$M$5*100</f>
        <v>0.920236248748844</v>
      </c>
      <c r="J309" s="35" t="n">
        <f aca="false">H309*D309/$M$5*100</f>
        <v>0.763300835122518</v>
      </c>
    </row>
    <row collapsed="false" customFormat="false" customHeight="false" hidden="false" ht="14.1" outlineLevel="0" r="310">
      <c r="A310" s="31" t="s">
        <v>273</v>
      </c>
      <c r="B310" s="31" t="s">
        <v>44</v>
      </c>
      <c r="C310" s="32" t="n">
        <v>2</v>
      </c>
      <c r="D310" s="32" t="n">
        <v>16</v>
      </c>
      <c r="E310" s="32" t="n">
        <v>156</v>
      </c>
      <c r="F310" s="31" t="s">
        <v>421</v>
      </c>
      <c r="G310" s="33" t="n">
        <v>0.7099</v>
      </c>
      <c r="H310" s="34" t="n">
        <v>0.7099</v>
      </c>
      <c r="I310" s="35" t="n">
        <f aca="false">G310*D310/$M$5*100</f>
        <v>0.0043392752083986</v>
      </c>
      <c r="J310" s="35" t="n">
        <f aca="false">H310*D310/$M$5*100</f>
        <v>0.0043392752083986</v>
      </c>
    </row>
    <row collapsed="false" customFormat="false" customHeight="false" hidden="false" ht="14.1" outlineLevel="0" r="311">
      <c r="A311" s="31" t="s">
        <v>106</v>
      </c>
      <c r="B311" s="31" t="s">
        <v>48</v>
      </c>
      <c r="C311" s="32" t="n">
        <v>2</v>
      </c>
      <c r="D311" s="32" t="n">
        <v>2</v>
      </c>
      <c r="E311" s="32" t="n">
        <v>19</v>
      </c>
      <c r="F311" s="31" t="s">
        <v>458</v>
      </c>
      <c r="G311" s="33" t="n">
        <v>0.7082</v>
      </c>
      <c r="H311" s="34" t="n">
        <v>0.7082</v>
      </c>
      <c r="I311" s="35" t="n">
        <f aca="false">G311*D311/$M$5*100</f>
        <v>0.000541110491369891</v>
      </c>
      <c r="J311" s="35" t="n">
        <f aca="false">H311*D311/$M$5*100</f>
        <v>0.000541110491369891</v>
      </c>
    </row>
    <row collapsed="false" customFormat="false" customHeight="false" hidden="false" ht="14.1" outlineLevel="0" r="312">
      <c r="A312" s="31" t="s">
        <v>302</v>
      </c>
      <c r="B312" s="31" t="s">
        <v>97</v>
      </c>
      <c r="C312" s="32" t="n">
        <v>9</v>
      </c>
      <c r="D312" s="32" t="n">
        <v>54</v>
      </c>
      <c r="E312" s="32" t="n">
        <v>1019</v>
      </c>
      <c r="F312" s="31" t="s">
        <v>424</v>
      </c>
      <c r="G312" s="33" t="n">
        <v>0.7014</v>
      </c>
      <c r="H312" s="34" t="n">
        <v>0.7014</v>
      </c>
      <c r="I312" s="35" t="n">
        <f aca="false">G312*D312/$M$5*100</f>
        <v>0.0144697010215543</v>
      </c>
      <c r="J312" s="35" t="n">
        <f aca="false">H312*D312/$M$5*100</f>
        <v>0.0144697010215543</v>
      </c>
    </row>
    <row collapsed="false" customFormat="false" customHeight="false" hidden="false" ht="14.1" outlineLevel="0" r="313">
      <c r="A313" s="31" t="s">
        <v>65</v>
      </c>
      <c r="B313" s="31" t="s">
        <v>66</v>
      </c>
      <c r="C313" s="32" t="n">
        <v>32</v>
      </c>
      <c r="D313" s="32" t="n">
        <v>64</v>
      </c>
      <c r="E313" s="32" t="n">
        <v>435</v>
      </c>
      <c r="F313" s="31" t="s">
        <v>427</v>
      </c>
      <c r="G313" s="33" t="n">
        <v>0.6971</v>
      </c>
      <c r="H313" s="34" t="n">
        <v>0.6971</v>
      </c>
      <c r="I313" s="35" t="n">
        <f aca="false">G313*D313/$M$5*100</f>
        <v>0.0170441400071822</v>
      </c>
      <c r="J313" s="35" t="n">
        <f aca="false">H313*D313/$M$5*100</f>
        <v>0.0170441400071822</v>
      </c>
    </row>
    <row collapsed="false" customFormat="false" customHeight="false" hidden="false" ht="14.1" outlineLevel="0" r="314">
      <c r="A314" s="31" t="s">
        <v>329</v>
      </c>
      <c r="B314" s="31" t="s">
        <v>28</v>
      </c>
      <c r="C314" s="32" t="n">
        <v>84</v>
      </c>
      <c r="D314" s="32" t="n">
        <v>168</v>
      </c>
      <c r="E314" s="32" t="n">
        <v>1331</v>
      </c>
      <c r="F314" s="31" t="s">
        <v>497</v>
      </c>
      <c r="G314" s="33" t="n">
        <v>0.6903</v>
      </c>
      <c r="H314" s="34" t="n">
        <v>0.6903</v>
      </c>
      <c r="I314" s="35" t="n">
        <f aca="false">G314*D314/$M$5*100</f>
        <v>0.0443044338663957</v>
      </c>
      <c r="J314" s="35" t="n">
        <f aca="false">H314*D314/$M$5*100</f>
        <v>0.0443044338663957</v>
      </c>
    </row>
    <row collapsed="false" customFormat="false" customHeight="false" hidden="false" ht="14.1" outlineLevel="0" r="315">
      <c r="A315" s="31" t="s">
        <v>393</v>
      </c>
      <c r="B315" s="31" t="s">
        <v>162</v>
      </c>
      <c r="C315" s="32" t="n">
        <v>60</v>
      </c>
      <c r="D315" s="32" t="n">
        <v>240</v>
      </c>
      <c r="E315" s="32" t="n">
        <v>2160</v>
      </c>
      <c r="F315" s="31" t="s">
        <v>457</v>
      </c>
      <c r="G315" s="33" t="n">
        <v>0.6549</v>
      </c>
      <c r="H315" s="34" t="n">
        <v>0.6549</v>
      </c>
      <c r="I315" s="35" t="n">
        <f aca="false">G315*D315/$M$5*100</f>
        <v>0.0600463023097671</v>
      </c>
      <c r="J315" s="35" t="n">
        <f aca="false">H315*D315/$M$5*100</f>
        <v>0.0600463023097671</v>
      </c>
    </row>
    <row collapsed="false" customFormat="false" customHeight="false" hidden="false" ht="14.1" outlineLevel="0" r="316">
      <c r="A316" s="31" t="s">
        <v>357</v>
      </c>
      <c r="B316" s="31" t="s">
        <v>293</v>
      </c>
      <c r="C316" s="32" t="n">
        <v>40</v>
      </c>
      <c r="D316" s="32" t="n">
        <v>320</v>
      </c>
      <c r="E316" s="32" t="n">
        <v>2582</v>
      </c>
      <c r="F316" s="31" t="s">
        <v>31</v>
      </c>
      <c r="G316" s="33" t="n">
        <v>0.6592</v>
      </c>
      <c r="H316" s="34" t="n">
        <v>0.6483</v>
      </c>
      <c r="I316" s="35" t="n">
        <f aca="false">G316*D316/$M$5*100</f>
        <v>0.0805874128011369</v>
      </c>
      <c r="J316" s="35" t="n">
        <f aca="false">H316*D316/$M$5*100</f>
        <v>0.0792548842824288</v>
      </c>
    </row>
    <row collapsed="false" customFormat="false" customHeight="false" hidden="false" ht="14.1" outlineLevel="0" r="317">
      <c r="A317" s="31" t="s">
        <v>319</v>
      </c>
      <c r="B317" s="31" t="s">
        <v>320</v>
      </c>
      <c r="C317" s="32" t="n">
        <v>54</v>
      </c>
      <c r="D317" s="32" t="n">
        <v>216</v>
      </c>
      <c r="E317" s="32" t="n">
        <v>1944</v>
      </c>
      <c r="F317" s="31" t="s">
        <v>191</v>
      </c>
      <c r="G317" s="33" t="n">
        <v>0.7463</v>
      </c>
      <c r="H317" s="34" t="n">
        <v>0.6148</v>
      </c>
      <c r="I317" s="35" t="n">
        <f aca="false">G317*D317/$M$5*100</f>
        <v>0.0615839057450011</v>
      </c>
      <c r="J317" s="35" t="n">
        <f aca="false">H317*D317/$M$5*100</f>
        <v>0.0507326614659342</v>
      </c>
    </row>
    <row collapsed="false" customFormat="false" customHeight="false" hidden="false" ht="14.1" outlineLevel="0" r="318">
      <c r="A318" s="31" t="s">
        <v>332</v>
      </c>
      <c r="B318" s="31" t="s">
        <v>150</v>
      </c>
      <c r="C318" s="32" t="n">
        <v>72</v>
      </c>
      <c r="D318" s="32" t="n">
        <v>576</v>
      </c>
      <c r="E318" s="32" t="n">
        <v>8778</v>
      </c>
      <c r="F318" s="31" t="s">
        <v>472</v>
      </c>
      <c r="G318" s="33" t="n">
        <v>0.5526</v>
      </c>
      <c r="H318" s="34" t="n">
        <v>0.5526</v>
      </c>
      <c r="I318" s="35" t="n">
        <f aca="false">G318*D318/$M$5*100</f>
        <v>0.121599951099871</v>
      </c>
      <c r="J318" s="35" t="n">
        <f aca="false">H318*D318/$M$5*100</f>
        <v>0.121599951099871</v>
      </c>
    </row>
    <row collapsed="false" customFormat="false" customHeight="false" hidden="false" ht="14.1" outlineLevel="0" r="319">
      <c r="A319" s="31" t="s">
        <v>495</v>
      </c>
      <c r="B319" s="31" t="s">
        <v>56</v>
      </c>
      <c r="C319" s="32" t="n">
        <v>2</v>
      </c>
      <c r="D319" s="32" t="n">
        <v>8</v>
      </c>
      <c r="E319" s="32" t="n">
        <v>96</v>
      </c>
      <c r="F319" s="31" t="s">
        <v>57</v>
      </c>
      <c r="G319" s="33" t="n">
        <v>0.5511</v>
      </c>
      <c r="H319" s="34" t="n">
        <v>0.5511</v>
      </c>
      <c r="I319" s="35" t="n">
        <f aca="false">G319*D319/$M$5*100</f>
        <v>0.00168430382261478</v>
      </c>
      <c r="J319" s="35" t="n">
        <f aca="false">H319*D319/$M$5*100</f>
        <v>0.00168430382261478</v>
      </c>
    </row>
    <row collapsed="false" customFormat="false" customHeight="false" hidden="false" ht="14.1" outlineLevel="0" r="320">
      <c r="A320" s="31" t="s">
        <v>336</v>
      </c>
      <c r="B320" s="31" t="s">
        <v>237</v>
      </c>
      <c r="C320" s="32" t="n">
        <v>34</v>
      </c>
      <c r="D320" s="32" t="n">
        <v>272</v>
      </c>
      <c r="E320" s="32" t="n">
        <v>3196</v>
      </c>
      <c r="F320" s="31" t="s">
        <v>473</v>
      </c>
      <c r="G320" s="33" t="n">
        <v>0.5331</v>
      </c>
      <c r="H320" s="34" t="n">
        <v>0.5331</v>
      </c>
      <c r="I320" s="35" t="n">
        <f aca="false">G320*D320/$M$5*100</f>
        <v>0.0553959000297985</v>
      </c>
      <c r="J320" s="35" t="n">
        <f aca="false">H320*D320/$M$5*100</f>
        <v>0.0553959000297985</v>
      </c>
    </row>
    <row collapsed="false" customFormat="false" customHeight="false" hidden="false" ht="14.1" outlineLevel="0" r="321">
      <c r="A321" s="31" t="s">
        <v>372</v>
      </c>
      <c r="B321" s="31" t="s">
        <v>162</v>
      </c>
      <c r="C321" s="32" t="n">
        <v>10</v>
      </c>
      <c r="D321" s="32" t="n">
        <v>20</v>
      </c>
      <c r="E321" s="32" t="n">
        <v>-1</v>
      </c>
      <c r="F321" s="31" t="s">
        <v>457</v>
      </c>
      <c r="G321" s="33" t="n">
        <v>0.532</v>
      </c>
      <c r="H321" s="34" t="n">
        <v>0.532</v>
      </c>
      <c r="I321" s="35" t="n">
        <f aca="false">G321*D321/$M$5*100</f>
        <v>0.00406482323367385</v>
      </c>
      <c r="J321" s="35" t="n">
        <f aca="false">H321*D321/$M$5*100</f>
        <v>0.00406482323367385</v>
      </c>
    </row>
    <row collapsed="false" customFormat="false" customHeight="false" hidden="false" ht="14.1" outlineLevel="0" r="322">
      <c r="A322" s="31" t="s">
        <v>109</v>
      </c>
      <c r="B322" s="31" t="s">
        <v>110</v>
      </c>
      <c r="C322" s="32" t="n">
        <v>8</v>
      </c>
      <c r="D322" s="32" t="n">
        <v>16</v>
      </c>
      <c r="E322" s="32" t="n">
        <v>1600</v>
      </c>
      <c r="F322" s="31" t="s">
        <v>31</v>
      </c>
      <c r="G322" s="33" t="n">
        <v>0.5225</v>
      </c>
      <c r="H322" s="34" t="n">
        <v>0.5225</v>
      </c>
      <c r="I322" s="35" t="n">
        <f aca="false">G322*D322/$M$5*100</f>
        <v>0.00319378968360088</v>
      </c>
      <c r="J322" s="35" t="n">
        <f aca="false">H322*D322/$M$5*100</f>
        <v>0.00319378968360088</v>
      </c>
    </row>
    <row collapsed="false" customFormat="false" customHeight="false" hidden="false" ht="14.1" outlineLevel="0" r="323">
      <c r="A323" s="31" t="s">
        <v>269</v>
      </c>
      <c r="B323" s="31" t="s">
        <v>25</v>
      </c>
      <c r="C323" s="32" t="n">
        <v>90</v>
      </c>
      <c r="D323" s="32" t="n">
        <v>361</v>
      </c>
      <c r="E323" s="32" t="n">
        <v>2648</v>
      </c>
      <c r="F323" s="31" t="s">
        <v>424</v>
      </c>
      <c r="G323" s="33" t="n">
        <v>0.5896</v>
      </c>
      <c r="H323" s="34" t="n">
        <v>0.5131</v>
      </c>
      <c r="I323" s="35" t="n">
        <f aca="false">G323*D323/$M$5*100</f>
        <v>0.0813138853444785</v>
      </c>
      <c r="J323" s="35" t="n">
        <f aca="false">H323*D323/$M$5*100</f>
        <v>0.0707634914692197</v>
      </c>
    </row>
    <row collapsed="false" customFormat="false" customHeight="false" hidden="false" ht="14.1" outlineLevel="0" r="324">
      <c r="A324" s="31" t="s">
        <v>423</v>
      </c>
      <c r="B324" s="31" t="s">
        <v>44</v>
      </c>
      <c r="C324" s="32" t="n">
        <v>-1</v>
      </c>
      <c r="D324" s="32" t="n">
        <v>-1</v>
      </c>
      <c r="E324" s="32" t="n">
        <v>-1</v>
      </c>
      <c r="F324" s="31" t="s">
        <v>421</v>
      </c>
      <c r="G324" s="33" t="n">
        <v>0.4685</v>
      </c>
      <c r="H324" s="34" t="n">
        <v>0.4685</v>
      </c>
      <c r="I324" s="35" t="n">
        <f aca="false">G324*D324/$M$5*100</f>
        <v>-0.000178982113249643</v>
      </c>
      <c r="J324" s="35" t="n">
        <f aca="false">H324*D324/$M$5*100</f>
        <v>-0.000178982113249643</v>
      </c>
    </row>
    <row collapsed="false" customFormat="false" customHeight="false" hidden="false" ht="14.1" outlineLevel="0" r="325">
      <c r="A325" s="31" t="s">
        <v>337</v>
      </c>
      <c r="B325" s="31" t="s">
        <v>150</v>
      </c>
      <c r="C325" s="32" t="n">
        <v>-1</v>
      </c>
      <c r="D325" s="32" t="n">
        <v>-1</v>
      </c>
      <c r="E325" s="32" t="n">
        <v>-1</v>
      </c>
      <c r="F325" s="31" t="s">
        <v>472</v>
      </c>
      <c r="G325" s="33" t="n">
        <v>0.4177</v>
      </c>
      <c r="H325" s="34" t="n">
        <v>0.4177</v>
      </c>
      <c r="I325" s="35" t="n">
        <f aca="false">G325*D325/$M$5*100</f>
        <v>-0.000159574874502403</v>
      </c>
      <c r="J325" s="35" t="n">
        <f aca="false">H325*D325/$M$5*100</f>
        <v>-0.000159574874502403</v>
      </c>
    </row>
    <row collapsed="false" customFormat="false" customHeight="false" hidden="false" ht="14.1" outlineLevel="0" r="326">
      <c r="A326" s="31" t="s">
        <v>387</v>
      </c>
      <c r="B326" s="31" t="s">
        <v>510</v>
      </c>
      <c r="C326" s="32" t="n">
        <v>12</v>
      </c>
      <c r="D326" s="32" t="n">
        <v>24</v>
      </c>
      <c r="E326" s="32" t="n">
        <v>96</v>
      </c>
      <c r="F326" s="31" t="s">
        <v>475</v>
      </c>
      <c r="G326" s="33" t="n">
        <v>0.3628</v>
      </c>
      <c r="H326" s="34" t="n">
        <v>0.3628</v>
      </c>
      <c r="I326" s="35" t="n">
        <f aca="false">G326*D326/$M$5*100</f>
        <v>0.00332643128385761</v>
      </c>
      <c r="J326" s="35" t="n">
        <f aca="false">H326*D326/$M$5*100</f>
        <v>0.00332643128385761</v>
      </c>
    </row>
    <row collapsed="false" customFormat="false" customHeight="false" hidden="false" ht="14.1" outlineLevel="0" r="327">
      <c r="A327" s="31" t="s">
        <v>292</v>
      </c>
      <c r="B327" s="31" t="s">
        <v>293</v>
      </c>
      <c r="C327" s="32" t="n">
        <v>94</v>
      </c>
      <c r="D327" s="32" t="n">
        <v>320</v>
      </c>
      <c r="E327" s="32" t="n">
        <v>12310</v>
      </c>
      <c r="F327" s="31" t="s">
        <v>31</v>
      </c>
      <c r="G327" s="33" t="n">
        <v>0.2937</v>
      </c>
      <c r="H327" s="34" t="n">
        <v>0.2937</v>
      </c>
      <c r="I327" s="35" t="n">
        <f aca="false">G327*D327/$M$5*100</f>
        <v>0.0359049198114289</v>
      </c>
      <c r="J327" s="35" t="n">
        <f aca="false">H327*D327/$M$5*100</f>
        <v>0.0359049198114289</v>
      </c>
    </row>
    <row collapsed="false" customFormat="false" customHeight="false" hidden="false" ht="14.1" outlineLevel="0" r="328">
      <c r="A328" s="31" t="s">
        <v>295</v>
      </c>
      <c r="B328" s="31" t="s">
        <v>162</v>
      </c>
      <c r="C328" s="32" t="n">
        <v>16</v>
      </c>
      <c r="D328" s="32" t="n">
        <v>64</v>
      </c>
      <c r="E328" s="32" t="n">
        <v>452</v>
      </c>
      <c r="F328" s="31" t="s">
        <v>457</v>
      </c>
      <c r="G328" s="33" t="n">
        <v>0.2811</v>
      </c>
      <c r="H328" s="34" t="n">
        <v>0.2811</v>
      </c>
      <c r="I328" s="35" t="n">
        <f aca="false">G328*D328/$M$5*100</f>
        <v>0.00687291314878628</v>
      </c>
      <c r="J328" s="35" t="n">
        <f aca="false">H328*D328/$M$5*100</f>
        <v>0.00687291314878628</v>
      </c>
    </row>
    <row collapsed="false" customFormat="false" customHeight="false" hidden="false" ht="14.1" outlineLevel="0" r="329">
      <c r="A329" s="31" t="s">
        <v>525</v>
      </c>
      <c r="B329" s="31" t="s">
        <v>190</v>
      </c>
      <c r="C329" s="32" t="n">
        <v>74</v>
      </c>
      <c r="D329" s="32" t="n">
        <v>148</v>
      </c>
      <c r="E329" s="32" t="n">
        <v>-1</v>
      </c>
      <c r="F329" s="31" t="s">
        <v>191</v>
      </c>
      <c r="G329" s="33" t="n">
        <v>0.1875</v>
      </c>
      <c r="H329" s="34" t="n">
        <v>0.1293</v>
      </c>
      <c r="I329" s="35" t="n">
        <f aca="false">G329*D329/$M$5*100</f>
        <v>0.0106013951818092</v>
      </c>
      <c r="J329" s="35" t="n">
        <f aca="false">H329*D329/$M$5*100</f>
        <v>0.00731072211737559</v>
      </c>
    </row>
    <row collapsed="false" customFormat="false" customHeight="false" hidden="false" ht="14.1" outlineLevel="0" r="330">
      <c r="A330" s="31" t="s">
        <v>327</v>
      </c>
      <c r="B330" s="31" t="s">
        <v>509</v>
      </c>
      <c r="C330" s="32" t="n">
        <v>180</v>
      </c>
      <c r="D330" s="32" t="n">
        <v>1104</v>
      </c>
      <c r="E330" s="32" t="n">
        <v>11705</v>
      </c>
      <c r="F330" s="31" t="s">
        <v>104</v>
      </c>
      <c r="G330" s="33" t="n">
        <v>0.2858</v>
      </c>
      <c r="H330" s="34" t="n">
        <v>0.1281</v>
      </c>
      <c r="I330" s="35" t="n">
        <f aca="false">G330*D330/$M$5*100</f>
        <v>0.120540040801045</v>
      </c>
      <c r="J330" s="35" t="n">
        <f aca="false">H330*D330/$M$5*100</f>
        <v>0.0540279189174734</v>
      </c>
    </row>
    <row collapsed="false" customFormat="false" customHeight="false" hidden="false" ht="14.1" outlineLevel="0" r="331">
      <c r="A331" s="31" t="s">
        <v>151</v>
      </c>
      <c r="B331" s="31" t="s">
        <v>44</v>
      </c>
      <c r="C331" s="32" t="n">
        <v>1</v>
      </c>
      <c r="D331" s="32" t="n">
        <v>1</v>
      </c>
      <c r="E331" s="32" t="n">
        <v>-1</v>
      </c>
      <c r="F331" s="31" t="s">
        <v>421</v>
      </c>
      <c r="G331" s="33" t="n">
        <v>0.0231</v>
      </c>
      <c r="H331" s="34" t="n">
        <v>0.0231</v>
      </c>
      <c r="I331" s="35" t="n">
        <f aca="false">G331*D331/$M$5*100</f>
        <v>8.82494517837086E-006</v>
      </c>
      <c r="J331" s="35" t="n">
        <f aca="false">H331*D331/$M$5*100</f>
        <v>8.82494517837086E-006</v>
      </c>
    </row>
    <row collapsed="false" customFormat="false" customHeight="false" hidden="false" ht="14.1" outlineLevel="0" r="332">
      <c r="A332" s="31" t="s">
        <v>398</v>
      </c>
      <c r="B332" s="31" t="s">
        <v>378</v>
      </c>
      <c r="C332" s="32" t="n">
        <v>12</v>
      </c>
      <c r="D332" s="32" t="n">
        <v>48</v>
      </c>
      <c r="E332" s="32" t="n">
        <v>440</v>
      </c>
      <c r="F332" s="31" t="s">
        <v>465</v>
      </c>
      <c r="G332" s="33" t="n">
        <v>0</v>
      </c>
      <c r="H332" s="34" t="n">
        <v>0</v>
      </c>
      <c r="I332" s="35" t="n">
        <f aca="false">G332*D332/$M$5*100</f>
        <v>0</v>
      </c>
      <c r="J332" s="35" t="n">
        <f aca="false">H332*D332/$M$5*100</f>
        <v>0</v>
      </c>
    </row>
    <row collapsed="false" customFormat="false" customHeight="false" hidden="false" ht="14.1" outlineLevel="0" r="333">
      <c r="A333" s="31" t="s">
        <v>219</v>
      </c>
      <c r="B333" s="31" t="s">
        <v>220</v>
      </c>
      <c r="C333" s="32" t="n">
        <v>1</v>
      </c>
      <c r="D333" s="32" t="n">
        <v>4</v>
      </c>
      <c r="E333" s="32" t="n">
        <v>52</v>
      </c>
      <c r="F333" s="31" t="s">
        <v>31</v>
      </c>
      <c r="G333" s="33" t="n">
        <v>0</v>
      </c>
      <c r="H333" s="34" t="n">
        <v>0</v>
      </c>
      <c r="I333" s="35" t="n">
        <f aca="false">G333*D333/$M$5*100</f>
        <v>0</v>
      </c>
      <c r="J333" s="35" t="n">
        <f aca="false">H333*D333/$M$5*100</f>
        <v>0</v>
      </c>
    </row>
    <row collapsed="false" customFormat="false" customHeight="false" hidden="false" ht="14.1" outlineLevel="0" r="334">
      <c r="A334" s="31" t="s">
        <v>353</v>
      </c>
      <c r="B334" s="31" t="s">
        <v>277</v>
      </c>
      <c r="C334" s="32" t="n">
        <v>-1</v>
      </c>
      <c r="D334" s="32" t="n">
        <v>-1</v>
      </c>
      <c r="E334" s="32" t="n">
        <v>-1</v>
      </c>
      <c r="F334" s="31" t="s">
        <v>31</v>
      </c>
      <c r="G334" s="33" t="n">
        <v>0</v>
      </c>
      <c r="H334" s="34" t="n">
        <v>0</v>
      </c>
      <c r="I334" s="35" t="n">
        <f aca="false">G334*D334/$M$5*100</f>
        <v>-0</v>
      </c>
      <c r="J334" s="35" t="n">
        <f aca="false">H334*D334/$M$5*100</f>
        <v>-0</v>
      </c>
    </row>
    <row collapsed="false" customFormat="false" customHeight="false" hidden="false" ht="15.3" outlineLevel="0" r="335">
      <c r="A335" s="31" t="s">
        <v>538</v>
      </c>
      <c r="B335" s="31" t="s">
        <v>246</v>
      </c>
      <c r="C335" s="32" t="n">
        <v>2</v>
      </c>
      <c r="D335" s="32" t="n">
        <v>8</v>
      </c>
      <c r="E335" s="32" t="n">
        <v>-1</v>
      </c>
      <c r="F335" s="31" t="s">
        <v>191</v>
      </c>
      <c r="G335" s="19"/>
      <c r="H335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63921568627451"/>
    <col collapsed="false" hidden="false" max="8" min="8" style="0" width="10.9843137254902"/>
    <col collapsed="false" hidden="false" max="10" min="9" style="0" width="8.63921568627451"/>
    <col collapsed="false" hidden="false" max="11" min="11" style="0" width="13.8745098039216"/>
    <col collapsed="false" hidden="false" max="12" min="12" style="0" width="14.7490196078431"/>
    <col collapsed="false" hidden="false" max="13" min="13" style="0" width="14.0274509803922"/>
    <col collapsed="false" hidden="false" max="1025" min="14" style="0" width="8.63921568627451"/>
  </cols>
  <sheetData>
    <row collapsed="false" customFormat="false" customHeight="false" hidden="false" ht="14" outlineLevel="0" r="1">
      <c r="A1" s="0" t="s">
        <v>420</v>
      </c>
    </row>
    <row collapsed="false" customFormat="false" customHeight="false" hidden="false" ht="14" outlineLevel="0" r="4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0" t="s">
        <v>1</v>
      </c>
      <c r="H4" s="0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0" t="s">
        <v>225</v>
      </c>
      <c r="B5" s="0" t="s">
        <v>144</v>
      </c>
      <c r="C5" s="0" t="n">
        <v>226</v>
      </c>
      <c r="D5" s="0" t="n">
        <v>904</v>
      </c>
      <c r="E5" s="0" t="n">
        <v>2221</v>
      </c>
      <c r="F5" s="0" t="s">
        <v>113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157</v>
      </c>
      <c r="B6" s="0" t="s">
        <v>150</v>
      </c>
      <c r="C6" s="0" t="n">
        <v>800</v>
      </c>
      <c r="D6" s="0" t="n">
        <v>800</v>
      </c>
      <c r="E6" s="0" t="n">
        <v>1600</v>
      </c>
      <c r="F6" s="0" t="s">
        <v>67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90</v>
      </c>
      <c r="B7" s="0" t="s">
        <v>44</v>
      </c>
      <c r="C7" s="0" t="n">
        <v>11</v>
      </c>
      <c r="D7" s="0" t="n">
        <v>44</v>
      </c>
      <c r="E7" s="0" t="n">
        <v>148</v>
      </c>
      <c r="F7" s="0" t="s">
        <v>421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21</v>
      </c>
      <c r="B8" s="0" t="s">
        <v>22</v>
      </c>
      <c r="C8" s="0" t="n">
        <v>-1</v>
      </c>
      <c r="D8" s="0" t="n">
        <v>-1</v>
      </c>
      <c r="E8" s="0" t="n">
        <v>0</v>
      </c>
      <c r="F8" s="0" t="s">
        <v>23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140</v>
      </c>
      <c r="B9" s="0" t="s">
        <v>22</v>
      </c>
      <c r="C9" s="0" t="n">
        <v>1022</v>
      </c>
      <c r="D9" s="0" t="n">
        <v>5112</v>
      </c>
      <c r="E9" s="0" t="n">
        <v>11001</v>
      </c>
      <c r="F9" s="0" t="s">
        <v>23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60</v>
      </c>
      <c r="B10" s="0" t="s">
        <v>44</v>
      </c>
      <c r="C10" s="0" t="n">
        <v>2645</v>
      </c>
      <c r="D10" s="0" t="n">
        <v>9770</v>
      </c>
      <c r="E10" s="0" t="n">
        <v>22178</v>
      </c>
      <c r="F10" s="0" t="s">
        <v>421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107</v>
      </c>
      <c r="B11" s="0" t="s">
        <v>33</v>
      </c>
      <c r="C11" s="0" t="n">
        <v>412</v>
      </c>
      <c r="D11" s="0" t="n">
        <v>1648</v>
      </c>
      <c r="E11" s="0" t="n">
        <v>3199</v>
      </c>
      <c r="F11" s="0" t="s">
        <v>422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58</v>
      </c>
      <c r="B12" s="0" t="s">
        <v>56</v>
      </c>
      <c r="C12" s="0" t="n">
        <v>158</v>
      </c>
      <c r="D12" s="0" t="n">
        <v>574</v>
      </c>
      <c r="E12" s="0" t="n">
        <v>239</v>
      </c>
      <c r="F12" s="0" t="s">
        <v>57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307</v>
      </c>
      <c r="B13" s="0" t="s">
        <v>304</v>
      </c>
      <c r="C13" s="0" t="n">
        <v>5</v>
      </c>
      <c r="D13" s="0" t="n">
        <v>5</v>
      </c>
      <c r="E13" s="0" t="n">
        <v>7</v>
      </c>
      <c r="F13" s="0" t="s">
        <v>72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303</v>
      </c>
      <c r="B14" s="0" t="s">
        <v>304</v>
      </c>
      <c r="C14" s="0" t="n">
        <v>7</v>
      </c>
      <c r="D14" s="0" t="n">
        <v>28</v>
      </c>
      <c r="E14" s="0" t="n">
        <v>41</v>
      </c>
      <c r="F14" s="0" t="s">
        <v>72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292</v>
      </c>
      <c r="B15" s="0" t="s">
        <v>293</v>
      </c>
      <c r="C15" s="0" t="n">
        <v>94</v>
      </c>
      <c r="D15" s="0" t="n">
        <v>220</v>
      </c>
      <c r="E15" s="0" t="n">
        <v>676</v>
      </c>
      <c r="F15" s="0" t="s">
        <v>31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93</v>
      </c>
      <c r="B16" s="0" t="s">
        <v>44</v>
      </c>
      <c r="C16" s="0" t="n">
        <v>72</v>
      </c>
      <c r="D16" s="0" t="n">
        <v>72</v>
      </c>
      <c r="E16" s="0" t="n">
        <v>84</v>
      </c>
      <c r="F16" s="0" t="s">
        <v>421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29</v>
      </c>
      <c r="B17" s="0" t="s">
        <v>30</v>
      </c>
      <c r="C17" s="0" t="n">
        <v>12</v>
      </c>
      <c r="D17" s="0" t="n">
        <v>24</v>
      </c>
      <c r="F17" s="0" t="s">
        <v>31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74</v>
      </c>
      <c r="B18" s="0" t="s">
        <v>33</v>
      </c>
      <c r="C18" s="0" t="n">
        <v>8</v>
      </c>
      <c r="D18" s="0" t="n">
        <v>16</v>
      </c>
      <c r="E18" s="0" t="n">
        <v>25</v>
      </c>
      <c r="F18" s="0" t="s">
        <v>422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32</v>
      </c>
      <c r="B19" s="0" t="s">
        <v>33</v>
      </c>
      <c r="C19" s="0" t="n">
        <v>8</v>
      </c>
      <c r="D19" s="0" t="n">
        <v>32</v>
      </c>
      <c r="E19" s="0" t="n">
        <v>70</v>
      </c>
      <c r="F19" s="0" t="s">
        <v>422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35</v>
      </c>
      <c r="B20" s="0" t="s">
        <v>33</v>
      </c>
      <c r="C20" s="0" t="n">
        <v>16</v>
      </c>
      <c r="D20" s="0" t="n">
        <v>16</v>
      </c>
      <c r="E20" s="0" t="n">
        <v>25</v>
      </c>
      <c r="F20" s="0" t="s">
        <v>422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36</v>
      </c>
      <c r="B21" s="0" t="s">
        <v>33</v>
      </c>
      <c r="C21" s="0" t="n">
        <v>8</v>
      </c>
      <c r="D21" s="0" t="n">
        <v>16</v>
      </c>
      <c r="E21" s="0" t="n">
        <v>25</v>
      </c>
      <c r="F21" s="0" t="s">
        <v>422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141</v>
      </c>
      <c r="B22" s="0" t="s">
        <v>33</v>
      </c>
      <c r="C22" s="0" t="n">
        <v>8</v>
      </c>
      <c r="D22" s="0" t="n">
        <v>16</v>
      </c>
      <c r="E22" s="0" t="n">
        <v>25</v>
      </c>
      <c r="F22" s="0" t="s">
        <v>422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37</v>
      </c>
      <c r="B23" s="0" t="s">
        <v>33</v>
      </c>
      <c r="C23" s="0" t="n">
        <v>8</v>
      </c>
      <c r="D23" s="0" t="n">
        <v>32</v>
      </c>
      <c r="E23" s="0" t="n">
        <v>70</v>
      </c>
      <c r="F23" s="0" t="s">
        <v>422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172</v>
      </c>
      <c r="B24" s="0" t="s">
        <v>33</v>
      </c>
      <c r="C24" s="0" t="n">
        <v>8</v>
      </c>
      <c r="D24" s="0" t="n">
        <v>16</v>
      </c>
      <c r="E24" s="0" t="n">
        <v>25</v>
      </c>
      <c r="F24" s="0" t="s">
        <v>422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38</v>
      </c>
      <c r="B25" s="0" t="s">
        <v>33</v>
      </c>
      <c r="C25" s="0" t="n">
        <v>8</v>
      </c>
      <c r="D25" s="0" t="n">
        <v>16</v>
      </c>
      <c r="E25" s="0" t="n">
        <v>25</v>
      </c>
      <c r="F25" s="0" t="s">
        <v>422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423</v>
      </c>
      <c r="B26" s="0" t="s">
        <v>44</v>
      </c>
      <c r="C26" s="0" t="n">
        <v>112</v>
      </c>
      <c r="D26" s="0" t="n">
        <v>448</v>
      </c>
      <c r="E26" s="0" t="n">
        <v>879</v>
      </c>
      <c r="F26" s="0" t="s">
        <v>421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175</v>
      </c>
      <c r="B27" s="0" t="s">
        <v>33</v>
      </c>
      <c r="C27" s="0" t="n">
        <v>2752</v>
      </c>
      <c r="D27" s="0" t="n">
        <v>9952</v>
      </c>
      <c r="E27" s="0" t="n">
        <v>22292</v>
      </c>
      <c r="F27" s="0" t="s">
        <v>422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177</v>
      </c>
      <c r="B28" s="0" t="s">
        <v>22</v>
      </c>
      <c r="C28" s="0" t="n">
        <v>532</v>
      </c>
      <c r="D28" s="0" t="n">
        <v>4720</v>
      </c>
      <c r="E28" s="0" t="n">
        <v>11210</v>
      </c>
      <c r="F28" s="0" t="s">
        <v>23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227</v>
      </c>
      <c r="B29" s="0" t="s">
        <v>162</v>
      </c>
      <c r="C29" s="0" t="n">
        <v>12</v>
      </c>
      <c r="D29" s="0" t="n">
        <v>12</v>
      </c>
      <c r="E29" s="0" t="n">
        <v>13</v>
      </c>
      <c r="F29" s="0" t="s">
        <v>67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83</v>
      </c>
      <c r="B30" s="0" t="s">
        <v>44</v>
      </c>
      <c r="C30" s="0" t="n">
        <v>128</v>
      </c>
      <c r="D30" s="0" t="n">
        <v>128</v>
      </c>
      <c r="E30" s="0" t="n">
        <v>347</v>
      </c>
      <c r="F30" s="0" t="s">
        <v>421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226</v>
      </c>
      <c r="B31" s="0" t="s">
        <v>112</v>
      </c>
      <c r="C31" s="0" t="n">
        <v>110</v>
      </c>
      <c r="D31" s="0" t="n">
        <v>440</v>
      </c>
      <c r="E31" s="0" t="n">
        <v>1335</v>
      </c>
      <c r="F31" s="0" t="s">
        <v>113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106</v>
      </c>
      <c r="B32" s="0" t="s">
        <v>48</v>
      </c>
      <c r="C32" s="0" t="n">
        <v>1</v>
      </c>
      <c r="D32" s="0" t="n">
        <v>2</v>
      </c>
      <c r="E32" s="0" t="n">
        <v>1</v>
      </c>
      <c r="F32" s="0" t="s">
        <v>45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43</v>
      </c>
      <c r="B33" s="0" t="s">
        <v>44</v>
      </c>
      <c r="C33" s="0" t="n">
        <v>204</v>
      </c>
      <c r="D33" s="0" t="n">
        <v>816</v>
      </c>
      <c r="E33" s="0" t="n">
        <v>1632</v>
      </c>
      <c r="F33" s="0" t="s">
        <v>421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176</v>
      </c>
      <c r="B34" s="0" t="s">
        <v>44</v>
      </c>
      <c r="C34" s="0" t="n">
        <v>-1</v>
      </c>
      <c r="D34" s="0" t="n">
        <v>-1</v>
      </c>
      <c r="E34" s="0" t="n">
        <v>0</v>
      </c>
      <c r="F34" s="0" t="s">
        <v>421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397</v>
      </c>
      <c r="B35" s="0" t="s">
        <v>48</v>
      </c>
      <c r="C35" s="0" t="n">
        <v>-1</v>
      </c>
      <c r="D35" s="0" t="n">
        <v>-1</v>
      </c>
      <c r="E35" s="0" t="n">
        <v>0</v>
      </c>
      <c r="F35" s="0" t="s">
        <v>72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111</v>
      </c>
      <c r="B36" s="0" t="s">
        <v>112</v>
      </c>
      <c r="C36" s="0" t="n">
        <v>0</v>
      </c>
      <c r="D36" s="0" t="n">
        <v>0</v>
      </c>
      <c r="E36" s="0" t="n">
        <v>0</v>
      </c>
      <c r="F36" s="0" t="s">
        <v>113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152</v>
      </c>
      <c r="B37" s="0" t="s">
        <v>119</v>
      </c>
      <c r="C37" s="0" t="n">
        <v>72</v>
      </c>
      <c r="D37" s="0" t="n">
        <v>144</v>
      </c>
      <c r="E37" s="0" t="n">
        <v>204</v>
      </c>
      <c r="F37" s="0" t="s">
        <v>72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264</v>
      </c>
      <c r="B38" s="0" t="s">
        <v>25</v>
      </c>
      <c r="C38" s="0" t="n">
        <v>592</v>
      </c>
      <c r="D38" s="0" t="n">
        <v>2368</v>
      </c>
      <c r="E38" s="0" t="n">
        <v>2842</v>
      </c>
      <c r="F38" s="0" t="s">
        <v>424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55</v>
      </c>
      <c r="B39" s="0" t="s">
        <v>56</v>
      </c>
      <c r="C39" s="0" t="n">
        <v>1143</v>
      </c>
      <c r="D39" s="0" t="n">
        <v>4572</v>
      </c>
      <c r="E39" s="0" t="n">
        <v>9857</v>
      </c>
      <c r="F39" s="0" t="s">
        <v>57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59</v>
      </c>
      <c r="B40" s="0" t="s">
        <v>41</v>
      </c>
      <c r="C40" s="0" t="n">
        <v>104</v>
      </c>
      <c r="D40" s="0" t="n">
        <v>288</v>
      </c>
      <c r="E40" s="0" t="n">
        <v>641</v>
      </c>
      <c r="F40" s="0" t="s">
        <v>42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89</v>
      </c>
      <c r="B41" s="0" t="s">
        <v>56</v>
      </c>
      <c r="C41" s="0" t="n">
        <v>220</v>
      </c>
      <c r="D41" s="0" t="n">
        <v>752</v>
      </c>
      <c r="E41" s="0" t="n">
        <v>1848</v>
      </c>
      <c r="F41" s="0" t="s">
        <v>57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91</v>
      </c>
      <c r="B42" s="0" t="s">
        <v>56</v>
      </c>
      <c r="C42" s="0" t="n">
        <v>1359</v>
      </c>
      <c r="D42" s="0" t="n">
        <v>5652</v>
      </c>
      <c r="E42" s="0" t="n">
        <v>11414</v>
      </c>
      <c r="F42" s="0" t="s">
        <v>57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79</v>
      </c>
      <c r="B43" s="0" t="s">
        <v>22</v>
      </c>
      <c r="C43" s="0" t="n">
        <v>455</v>
      </c>
      <c r="D43" s="0" t="n">
        <v>1588</v>
      </c>
      <c r="E43" s="0" t="n">
        <v>2782</v>
      </c>
      <c r="F43" s="0" t="s">
        <v>23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425</v>
      </c>
      <c r="B44" s="0" t="s">
        <v>82</v>
      </c>
      <c r="C44" s="0" t="n">
        <v>66</v>
      </c>
      <c r="D44" s="0" t="n">
        <v>66</v>
      </c>
      <c r="E44" s="0" t="n">
        <v>139</v>
      </c>
      <c r="F44" s="0" t="s">
        <v>42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49</v>
      </c>
      <c r="B45" s="0" t="s">
        <v>48</v>
      </c>
      <c r="C45" s="0" t="n">
        <v>3586</v>
      </c>
      <c r="D45" s="0" t="n">
        <v>14088</v>
      </c>
      <c r="E45" s="0" t="n">
        <v>39975</v>
      </c>
      <c r="F45" s="0" t="s">
        <v>50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52</v>
      </c>
      <c r="B46" s="0" t="s">
        <v>44</v>
      </c>
      <c r="C46" s="0" t="n">
        <v>232</v>
      </c>
      <c r="D46" s="0" t="n">
        <v>928</v>
      </c>
      <c r="E46" s="0" t="n">
        <v>1949</v>
      </c>
      <c r="F46" s="0" t="s">
        <v>421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353</v>
      </c>
      <c r="B47" s="0" t="s">
        <v>277</v>
      </c>
      <c r="C47" s="0" t="n">
        <v>4</v>
      </c>
      <c r="D47" s="0" t="n">
        <v>16</v>
      </c>
      <c r="E47" s="0" t="n">
        <v>12</v>
      </c>
      <c r="F47" s="0" t="s">
        <v>31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224</v>
      </c>
      <c r="B48" s="0" t="s">
        <v>41</v>
      </c>
      <c r="C48" s="0" t="n">
        <v>460</v>
      </c>
      <c r="D48" s="0" t="n">
        <v>1544</v>
      </c>
      <c r="E48" s="0" t="n">
        <v>3860</v>
      </c>
      <c r="F48" s="0" t="s">
        <v>42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260</v>
      </c>
      <c r="B49" s="0" t="s">
        <v>22</v>
      </c>
      <c r="C49" s="0" t="n">
        <v>11</v>
      </c>
      <c r="D49" s="0" t="n">
        <v>76</v>
      </c>
      <c r="E49" s="0" t="n">
        <v>159</v>
      </c>
      <c r="F49" s="0" t="s">
        <v>23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174</v>
      </c>
      <c r="B50" s="0" t="s">
        <v>22</v>
      </c>
      <c r="C50" s="0" t="n">
        <v>2016</v>
      </c>
      <c r="D50" s="0" t="n">
        <v>2016</v>
      </c>
      <c r="E50" s="0" t="n">
        <v>5040</v>
      </c>
      <c r="F50" s="0" t="s">
        <v>23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272</v>
      </c>
      <c r="B51" s="0" t="s">
        <v>147</v>
      </c>
      <c r="C51" s="0" t="n">
        <v>682</v>
      </c>
      <c r="D51" s="0" t="n">
        <v>2728</v>
      </c>
      <c r="E51" s="0" t="n">
        <v>5601</v>
      </c>
      <c r="F51" s="0" t="s">
        <v>148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243</v>
      </c>
      <c r="B52" s="0" t="s">
        <v>166</v>
      </c>
      <c r="C52" s="0" t="n">
        <v>20</v>
      </c>
      <c r="D52" s="0" t="n">
        <v>20</v>
      </c>
      <c r="E52" s="0" t="n">
        <v>36</v>
      </c>
      <c r="F52" s="0" t="s">
        <v>167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229</v>
      </c>
      <c r="B53" s="0" t="s">
        <v>230</v>
      </c>
      <c r="C53" s="0" t="n">
        <v>140</v>
      </c>
      <c r="D53" s="0" t="n">
        <v>336</v>
      </c>
      <c r="E53" s="0" t="n">
        <v>501</v>
      </c>
      <c r="F53" s="0" t="s">
        <v>31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317</v>
      </c>
      <c r="B54" s="0" t="s">
        <v>30</v>
      </c>
      <c r="C54" s="0" t="n">
        <v>402</v>
      </c>
      <c r="D54" s="0" t="n">
        <v>1608</v>
      </c>
      <c r="E54" s="0" t="n">
        <v>5849</v>
      </c>
      <c r="F54" s="0" t="s">
        <v>31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239</v>
      </c>
      <c r="B55" s="0" t="s">
        <v>82</v>
      </c>
      <c r="C55" s="0" t="n">
        <v>202</v>
      </c>
      <c r="D55" s="0" t="n">
        <v>858</v>
      </c>
      <c r="E55" s="0" t="n">
        <v>1802</v>
      </c>
      <c r="F55" s="0" t="s">
        <v>42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159</v>
      </c>
      <c r="B56" s="0" t="s">
        <v>25</v>
      </c>
      <c r="C56" s="0" t="n">
        <v>164</v>
      </c>
      <c r="D56" s="0" t="n">
        <v>354</v>
      </c>
      <c r="E56" s="0" t="n">
        <v>496</v>
      </c>
      <c r="F56" s="0" t="s">
        <v>424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209</v>
      </c>
      <c r="B57" s="0" t="s">
        <v>210</v>
      </c>
      <c r="C57" s="0" t="n">
        <v>335</v>
      </c>
      <c r="D57" s="0" t="n">
        <v>1162</v>
      </c>
      <c r="E57" s="0" t="n">
        <v>2847</v>
      </c>
      <c r="F57" s="0" t="s">
        <v>211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201</v>
      </c>
      <c r="B58" s="0" t="s">
        <v>22</v>
      </c>
      <c r="C58" s="0" t="n">
        <v>2</v>
      </c>
      <c r="D58" s="0" t="n">
        <v>1</v>
      </c>
      <c r="E58" s="0" t="n">
        <v>1</v>
      </c>
      <c r="F58" s="0" t="s">
        <v>23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315</v>
      </c>
      <c r="B59" s="0" t="s">
        <v>56</v>
      </c>
      <c r="C59" s="0" t="n">
        <v>452</v>
      </c>
      <c r="D59" s="0" t="n">
        <v>1824</v>
      </c>
      <c r="E59" s="0" t="n">
        <v>3578</v>
      </c>
      <c r="F59" s="0" t="s">
        <v>57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146</v>
      </c>
      <c r="B60" s="0" t="s">
        <v>147</v>
      </c>
      <c r="C60" s="0" t="n">
        <v>40</v>
      </c>
      <c r="D60" s="0" t="n">
        <v>160</v>
      </c>
      <c r="E60" s="0" t="n">
        <v>338</v>
      </c>
      <c r="F60" s="0" t="s">
        <v>148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131</v>
      </c>
      <c r="B61" s="0" t="s">
        <v>101</v>
      </c>
      <c r="C61" s="0" t="n">
        <v>58</v>
      </c>
      <c r="D61" s="0" t="n">
        <v>122</v>
      </c>
      <c r="E61" s="0" t="n">
        <v>210</v>
      </c>
      <c r="F61" s="0" t="s">
        <v>102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96</v>
      </c>
      <c r="B62" s="0" t="s">
        <v>97</v>
      </c>
      <c r="C62" s="0" t="n">
        <v>90</v>
      </c>
      <c r="D62" s="0" t="n">
        <v>90</v>
      </c>
      <c r="E62" s="0" t="n">
        <v>34</v>
      </c>
      <c r="F62" s="0" t="s">
        <v>424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366</v>
      </c>
      <c r="B63" s="0" t="s">
        <v>97</v>
      </c>
      <c r="C63" s="0" t="n">
        <v>5</v>
      </c>
      <c r="D63" s="0" t="n">
        <v>10</v>
      </c>
      <c r="E63" s="0" t="n">
        <v>22</v>
      </c>
      <c r="F63" s="0" t="s">
        <v>424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73</v>
      </c>
      <c r="B64" s="0" t="s">
        <v>25</v>
      </c>
      <c r="C64" s="0" t="n">
        <v>298</v>
      </c>
      <c r="D64" s="0" t="n">
        <v>836</v>
      </c>
      <c r="E64" s="0" t="n">
        <v>2299</v>
      </c>
      <c r="F64" s="0" t="s">
        <v>424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256</v>
      </c>
      <c r="B65" s="0" t="s">
        <v>257</v>
      </c>
      <c r="C65" s="0" t="n">
        <v>10</v>
      </c>
      <c r="D65" s="0" t="n">
        <v>10</v>
      </c>
      <c r="E65" s="0" t="n">
        <v>15</v>
      </c>
      <c r="F65" s="0" t="s">
        <v>67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393</v>
      </c>
      <c r="B66" s="0" t="s">
        <v>162</v>
      </c>
      <c r="C66" s="0" t="n">
        <v>40</v>
      </c>
      <c r="D66" s="0" t="n">
        <v>160</v>
      </c>
      <c r="E66" s="0" t="n">
        <v>656</v>
      </c>
      <c r="F66" s="0" t="s">
        <v>67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213</v>
      </c>
      <c r="B67" s="0" t="s">
        <v>166</v>
      </c>
      <c r="C67" s="0" t="n">
        <v>326</v>
      </c>
      <c r="D67" s="0" t="n">
        <v>626</v>
      </c>
      <c r="E67" s="0" t="n">
        <v>1134</v>
      </c>
      <c r="F67" s="0" t="s">
        <v>167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322</v>
      </c>
      <c r="B68" s="0" t="s">
        <v>28</v>
      </c>
      <c r="C68" s="0" t="n">
        <v>209</v>
      </c>
      <c r="D68" s="0" t="n">
        <v>509</v>
      </c>
      <c r="E68" s="0" t="n">
        <v>1071</v>
      </c>
      <c r="F68" s="0" t="s">
        <v>28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187</v>
      </c>
      <c r="B69" s="0" t="s">
        <v>56</v>
      </c>
      <c r="C69" s="0" t="n">
        <v>28</v>
      </c>
      <c r="D69" s="0" t="n">
        <v>112</v>
      </c>
      <c r="E69" s="0" t="n">
        <v>235</v>
      </c>
      <c r="F69" s="0" t="s">
        <v>57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158</v>
      </c>
      <c r="B70" s="0" t="s">
        <v>112</v>
      </c>
      <c r="C70" s="0" t="n">
        <v>130</v>
      </c>
      <c r="D70" s="0" t="n">
        <v>130</v>
      </c>
      <c r="E70" s="0" t="n">
        <v>127</v>
      </c>
      <c r="F70" s="0" t="s">
        <v>113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301</v>
      </c>
      <c r="B71" s="0" t="s">
        <v>56</v>
      </c>
      <c r="C71" s="0" t="n">
        <v>252</v>
      </c>
      <c r="D71" s="0" t="n">
        <v>1200</v>
      </c>
      <c r="E71" s="0" t="n">
        <v>2700</v>
      </c>
      <c r="F71" s="0" t="s">
        <v>57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350</v>
      </c>
      <c r="B72" s="0" t="s">
        <v>162</v>
      </c>
      <c r="C72" s="0" t="n">
        <v>478</v>
      </c>
      <c r="D72" s="0" t="n">
        <v>478</v>
      </c>
      <c r="E72" s="0" t="n">
        <v>741</v>
      </c>
      <c r="F72" s="0" t="s">
        <v>67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335</v>
      </c>
      <c r="B73" s="0" t="s">
        <v>56</v>
      </c>
      <c r="C73" s="0" t="n">
        <v>1681</v>
      </c>
      <c r="D73" s="0" t="n">
        <v>7448</v>
      </c>
      <c r="E73" s="0" t="n">
        <v>15985</v>
      </c>
      <c r="F73" s="0" t="s">
        <v>57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125</v>
      </c>
      <c r="B74" s="0" t="s">
        <v>63</v>
      </c>
      <c r="C74" s="0" t="n">
        <v>103</v>
      </c>
      <c r="D74" s="0" t="n">
        <v>406</v>
      </c>
      <c r="E74" s="0" t="n">
        <v>909</v>
      </c>
      <c r="F74" s="0" t="s">
        <v>426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136</v>
      </c>
      <c r="B75" s="0" t="s">
        <v>41</v>
      </c>
      <c r="C75" s="0" t="n">
        <v>260</v>
      </c>
      <c r="D75" s="0" t="n">
        <v>1040</v>
      </c>
      <c r="E75" s="0" t="n">
        <v>2080</v>
      </c>
      <c r="F75" s="0" t="s">
        <v>42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194</v>
      </c>
      <c r="B76" s="0" t="s">
        <v>22</v>
      </c>
      <c r="C76" s="0" t="n">
        <v>2</v>
      </c>
      <c r="D76" s="0" t="n">
        <v>8</v>
      </c>
      <c r="E76" s="0" t="n">
        <v>19</v>
      </c>
      <c r="F76" s="0" t="s">
        <v>23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130</v>
      </c>
      <c r="B77" s="0" t="s">
        <v>101</v>
      </c>
      <c r="C77" s="0" t="n">
        <v>82</v>
      </c>
      <c r="D77" s="0" t="n">
        <v>328</v>
      </c>
      <c r="E77" s="0" t="n">
        <v>568</v>
      </c>
      <c r="F77" s="0" t="s">
        <v>102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312</v>
      </c>
      <c r="B78" s="0" t="s">
        <v>162</v>
      </c>
      <c r="C78" s="0" t="n">
        <v>0</v>
      </c>
      <c r="D78" s="0" t="n">
        <v>0</v>
      </c>
      <c r="E78" s="0" t="n">
        <v>0</v>
      </c>
      <c r="F78" s="0" t="s">
        <v>67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117</v>
      </c>
      <c r="B79" s="0" t="s">
        <v>66</v>
      </c>
      <c r="C79" s="0" t="n">
        <v>64</v>
      </c>
      <c r="D79" s="0" t="n">
        <v>64</v>
      </c>
      <c r="E79" s="0" t="n">
        <v>110</v>
      </c>
      <c r="F79" s="0" t="s">
        <v>427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199</v>
      </c>
      <c r="B80" s="0" t="s">
        <v>56</v>
      </c>
      <c r="C80" s="0" t="n">
        <v>104</v>
      </c>
      <c r="D80" s="0" t="n">
        <v>408</v>
      </c>
      <c r="E80" s="0" t="n">
        <v>871</v>
      </c>
      <c r="F80" s="0" t="s">
        <v>57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165</v>
      </c>
      <c r="B81" s="0" t="s">
        <v>166</v>
      </c>
      <c r="C81" s="0" t="n">
        <v>51</v>
      </c>
      <c r="D81" s="0" t="n">
        <v>186</v>
      </c>
      <c r="E81" s="0" t="n">
        <v>392</v>
      </c>
      <c r="F81" s="0" t="s">
        <v>167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247</v>
      </c>
      <c r="B82" s="0" t="s">
        <v>66</v>
      </c>
      <c r="C82" s="0" t="n">
        <v>32</v>
      </c>
      <c r="D82" s="0" t="n">
        <v>64</v>
      </c>
      <c r="E82" s="0" t="n">
        <v>110</v>
      </c>
      <c r="F82" s="0" t="s">
        <v>427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27</v>
      </c>
      <c r="B83" s="0" t="s">
        <v>28</v>
      </c>
      <c r="C83" s="0" t="n">
        <v>-1</v>
      </c>
      <c r="D83" s="0" t="n">
        <v>-1</v>
      </c>
      <c r="E83" s="0" t="n">
        <v>0</v>
      </c>
      <c r="F83" s="0" t="s">
        <v>28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54</v>
      </c>
      <c r="B84" s="0" t="s">
        <v>48</v>
      </c>
      <c r="C84" s="0" t="n">
        <v>-1</v>
      </c>
      <c r="D84" s="0" t="n">
        <v>-1</v>
      </c>
      <c r="E84" s="0" t="n">
        <v>0</v>
      </c>
      <c r="F84" s="0" t="s">
        <v>45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403</v>
      </c>
      <c r="B85" s="0" t="s">
        <v>44</v>
      </c>
      <c r="C85" s="0" t="n">
        <v>266</v>
      </c>
      <c r="D85" s="0" t="n">
        <v>1064</v>
      </c>
      <c r="E85" s="0" t="n">
        <v>2205</v>
      </c>
      <c r="F85" s="0" t="s">
        <v>421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161</v>
      </c>
      <c r="B86" s="0" t="s">
        <v>162</v>
      </c>
      <c r="C86" s="0" t="n">
        <v>24</v>
      </c>
      <c r="D86" s="0" t="n">
        <v>48</v>
      </c>
      <c r="E86" s="0" t="n">
        <v>70</v>
      </c>
      <c r="F86" s="0" t="s">
        <v>67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240</v>
      </c>
      <c r="B87" s="0" t="s">
        <v>166</v>
      </c>
      <c r="C87" s="0" t="n">
        <v>120</v>
      </c>
      <c r="D87" s="0" t="n">
        <v>120</v>
      </c>
      <c r="E87" s="0" t="n">
        <v>217</v>
      </c>
      <c r="F87" s="0" t="s">
        <v>167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250</v>
      </c>
      <c r="B88" s="0" t="s">
        <v>104</v>
      </c>
      <c r="C88" s="0" t="n">
        <v>350</v>
      </c>
      <c r="D88" s="0" t="n">
        <v>1132</v>
      </c>
      <c r="E88" s="0" t="n">
        <v>2913</v>
      </c>
      <c r="F88" s="0" t="s">
        <v>104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367</v>
      </c>
      <c r="B89" s="0" t="s">
        <v>28</v>
      </c>
      <c r="C89" s="0" t="n">
        <v>12</v>
      </c>
      <c r="D89" s="0" t="n">
        <v>12</v>
      </c>
      <c r="E89" s="0" t="n">
        <v>14</v>
      </c>
      <c r="F89" s="0" t="s">
        <v>28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347</v>
      </c>
      <c r="B90" s="0" t="s">
        <v>33</v>
      </c>
      <c r="C90" s="0" t="n">
        <v>344</v>
      </c>
      <c r="D90" s="0" t="n">
        <v>344</v>
      </c>
      <c r="E90" s="0" t="n">
        <v>617</v>
      </c>
      <c r="F90" s="0" t="s">
        <v>422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428</v>
      </c>
      <c r="B91" s="0" t="s">
        <v>429</v>
      </c>
      <c r="C91" s="0" t="n">
        <v>2</v>
      </c>
      <c r="D91" s="0" t="n">
        <v>8</v>
      </c>
      <c r="E91" s="0" t="n">
        <v>30</v>
      </c>
      <c r="F91" s="0" t="s">
        <v>31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430</v>
      </c>
      <c r="B92" s="0" t="s">
        <v>25</v>
      </c>
      <c r="C92" s="0" t="n">
        <v>152</v>
      </c>
      <c r="D92" s="0" t="n">
        <v>344</v>
      </c>
      <c r="E92" s="0" t="n">
        <v>1038</v>
      </c>
      <c r="F92" s="0" t="s">
        <v>424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170</v>
      </c>
      <c r="B93" s="0" t="s">
        <v>166</v>
      </c>
      <c r="C93" s="0" t="n">
        <v>118</v>
      </c>
      <c r="D93" s="0" t="n">
        <v>118</v>
      </c>
      <c r="E93" s="0" t="n">
        <v>213</v>
      </c>
      <c r="F93" s="0" t="s">
        <v>167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69</v>
      </c>
      <c r="B94" s="0" t="s">
        <v>41</v>
      </c>
      <c r="C94" s="0" t="n">
        <v>618</v>
      </c>
      <c r="D94" s="0" t="n">
        <v>1912</v>
      </c>
      <c r="E94" s="0" t="n">
        <v>3897</v>
      </c>
      <c r="F94" s="0" t="s">
        <v>42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330</v>
      </c>
      <c r="B95" s="0" t="s">
        <v>162</v>
      </c>
      <c r="C95" s="0" t="n">
        <v>66</v>
      </c>
      <c r="D95" s="0" t="n">
        <v>132</v>
      </c>
      <c r="E95" s="0" t="n">
        <v>145</v>
      </c>
      <c r="F95" s="0" t="s">
        <v>67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139</v>
      </c>
      <c r="B96" s="0" t="s">
        <v>82</v>
      </c>
      <c r="C96" s="0" t="n">
        <v>1</v>
      </c>
      <c r="D96" s="0" t="n">
        <v>1</v>
      </c>
      <c r="E96" s="0" t="n">
        <v>1</v>
      </c>
      <c r="F96" s="0" t="s">
        <v>42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269</v>
      </c>
      <c r="B97" s="0" t="s">
        <v>25</v>
      </c>
      <c r="C97" s="0" t="n">
        <v>82</v>
      </c>
      <c r="D97" s="0" t="n">
        <v>329</v>
      </c>
      <c r="E97" s="0" t="n">
        <v>790</v>
      </c>
      <c r="F97" s="0" t="s">
        <v>424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114</v>
      </c>
      <c r="B98" s="0" t="s">
        <v>56</v>
      </c>
      <c r="C98" s="0" t="n">
        <v>168</v>
      </c>
      <c r="D98" s="0" t="n">
        <v>672</v>
      </c>
      <c r="E98" s="0" t="n">
        <v>1382</v>
      </c>
      <c r="F98" s="0" t="s">
        <v>57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306</v>
      </c>
      <c r="B99" s="0" t="s">
        <v>112</v>
      </c>
      <c r="C99" s="0" t="n">
        <v>168</v>
      </c>
      <c r="D99" s="0" t="n">
        <v>672</v>
      </c>
      <c r="E99" s="0" t="n">
        <v>2100</v>
      </c>
      <c r="F99" s="0" t="s">
        <v>113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156</v>
      </c>
      <c r="B100" s="0" t="s">
        <v>28</v>
      </c>
      <c r="C100" s="0" t="n">
        <v>14</v>
      </c>
      <c r="D100" s="0" t="n">
        <v>14</v>
      </c>
      <c r="E100" s="0" t="n">
        <v>12</v>
      </c>
      <c r="F100" s="0" t="s">
        <v>28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252</v>
      </c>
      <c r="B101" s="0" t="s">
        <v>25</v>
      </c>
      <c r="C101" s="0" t="n">
        <v>440</v>
      </c>
      <c r="D101" s="0" t="n">
        <v>1680</v>
      </c>
      <c r="E101" s="0" t="n">
        <v>3224</v>
      </c>
      <c r="F101" s="0" t="s">
        <v>424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295</v>
      </c>
      <c r="B102" s="0" t="s">
        <v>162</v>
      </c>
      <c r="C102" s="0" t="n">
        <v>16</v>
      </c>
      <c r="D102" s="0" t="n">
        <v>64</v>
      </c>
      <c r="E102" s="0" t="n">
        <v>126</v>
      </c>
      <c r="F102" s="0" t="s">
        <v>67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47</v>
      </c>
      <c r="B103" s="0" t="s">
        <v>48</v>
      </c>
      <c r="C103" s="0" t="n">
        <v>193</v>
      </c>
      <c r="D103" s="0" t="n">
        <v>1156</v>
      </c>
      <c r="E103" s="0" t="n">
        <v>2893</v>
      </c>
      <c r="F103" s="0" t="s">
        <v>45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92</v>
      </c>
      <c r="B104" s="0" t="s">
        <v>28</v>
      </c>
      <c r="C104" s="0" t="n">
        <v>14</v>
      </c>
      <c r="D104" s="0" t="n">
        <v>14</v>
      </c>
      <c r="E104" s="0" t="n">
        <v>11</v>
      </c>
      <c r="F104" s="0" t="s">
        <v>28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206</v>
      </c>
      <c r="B105" s="0" t="s">
        <v>97</v>
      </c>
      <c r="C105" s="0" t="n">
        <v>16</v>
      </c>
      <c r="D105" s="0" t="n">
        <v>16</v>
      </c>
      <c r="E105" s="0" t="n">
        <v>12</v>
      </c>
      <c r="F105" s="0" t="s">
        <v>424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214</v>
      </c>
      <c r="B106" s="0" t="s">
        <v>215</v>
      </c>
      <c r="C106" s="0" t="n">
        <v>240</v>
      </c>
      <c r="D106" s="0" t="n">
        <v>240</v>
      </c>
      <c r="E106" s="0" t="n">
        <v>318</v>
      </c>
      <c r="F106" s="0" t="s">
        <v>216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238</v>
      </c>
      <c r="B107" s="0" t="s">
        <v>28</v>
      </c>
      <c r="C107" s="0" t="n">
        <v>8</v>
      </c>
      <c r="D107" s="0" t="n">
        <v>32</v>
      </c>
      <c r="E107" s="0" t="n">
        <v>89</v>
      </c>
      <c r="F107" s="0" t="s">
        <v>28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217</v>
      </c>
      <c r="B108" s="0" t="s">
        <v>28</v>
      </c>
      <c r="C108" s="0" t="n">
        <v>178</v>
      </c>
      <c r="D108" s="0" t="n">
        <v>238</v>
      </c>
      <c r="E108" s="0" t="n">
        <v>91</v>
      </c>
      <c r="F108" s="0" t="s">
        <v>28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344</v>
      </c>
      <c r="B109" s="0" t="s">
        <v>257</v>
      </c>
      <c r="C109" s="0" t="n">
        <v>82</v>
      </c>
      <c r="D109" s="0" t="n">
        <v>82</v>
      </c>
      <c r="E109" s="0" t="n">
        <v>138</v>
      </c>
      <c r="F109" s="0" t="s">
        <v>67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98</v>
      </c>
      <c r="B110" s="0" t="s">
        <v>28</v>
      </c>
      <c r="C110" s="0" t="n">
        <v>109</v>
      </c>
      <c r="D110" s="0" t="n">
        <v>544</v>
      </c>
      <c r="E110" s="0" t="n">
        <v>1112</v>
      </c>
      <c r="F110" s="0" t="s">
        <v>28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46</v>
      </c>
      <c r="B111" s="0" t="s">
        <v>28</v>
      </c>
      <c r="C111" s="0" t="n">
        <v>64</v>
      </c>
      <c r="D111" s="0" t="n">
        <v>256</v>
      </c>
      <c r="E111" s="0" t="n">
        <v>222</v>
      </c>
      <c r="F111" s="0" t="s">
        <v>28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368</v>
      </c>
      <c r="B112" s="0" t="s">
        <v>104</v>
      </c>
      <c r="C112" s="0" t="n">
        <v>136</v>
      </c>
      <c r="D112" s="0" t="n">
        <v>240</v>
      </c>
      <c r="E112" s="0" t="n">
        <v>752</v>
      </c>
      <c r="F112" s="0" t="s">
        <v>104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365</v>
      </c>
      <c r="B113" s="0" t="s">
        <v>28</v>
      </c>
      <c r="C113" s="0" t="n">
        <v>25</v>
      </c>
      <c r="D113" s="0" t="n">
        <v>200</v>
      </c>
      <c r="E113" s="0" t="n">
        <v>420</v>
      </c>
      <c r="F113" s="0" t="s">
        <v>28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308</v>
      </c>
      <c r="B114" s="0" t="s">
        <v>119</v>
      </c>
      <c r="C114" s="0" t="n">
        <v>44</v>
      </c>
      <c r="D114" s="0" t="n">
        <v>44</v>
      </c>
      <c r="E114" s="0" t="n">
        <v>17</v>
      </c>
      <c r="F114" s="0" t="s">
        <v>72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105</v>
      </c>
      <c r="B115" s="0" t="s">
        <v>28</v>
      </c>
      <c r="C115" s="0" t="n">
        <v>6</v>
      </c>
      <c r="D115" s="0" t="n">
        <v>24</v>
      </c>
      <c r="E115" s="0" t="n">
        <v>11</v>
      </c>
      <c r="F115" s="0" t="s">
        <v>28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202</v>
      </c>
      <c r="B116" s="0" t="s">
        <v>101</v>
      </c>
      <c r="C116" s="0" t="n">
        <v>5</v>
      </c>
      <c r="D116" s="0" t="n">
        <v>5</v>
      </c>
      <c r="E116" s="0" t="n">
        <v>4</v>
      </c>
      <c r="F116" s="0" t="s">
        <v>102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94</v>
      </c>
      <c r="B117" s="0" t="s">
        <v>28</v>
      </c>
      <c r="C117" s="0" t="n">
        <v>2</v>
      </c>
      <c r="D117" s="0" t="n">
        <v>4</v>
      </c>
      <c r="E117" s="0" t="n">
        <v>2</v>
      </c>
      <c r="F117" s="0" t="s">
        <v>28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145</v>
      </c>
      <c r="B118" s="0" t="s">
        <v>44</v>
      </c>
      <c r="C118" s="0" t="n">
        <v>736</v>
      </c>
      <c r="D118" s="0" t="n">
        <v>4232</v>
      </c>
      <c r="E118" s="0" t="n">
        <v>8485</v>
      </c>
      <c r="F118" s="0" t="s">
        <v>421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321</v>
      </c>
      <c r="B119" s="0" t="s">
        <v>44</v>
      </c>
      <c r="C119" s="0" t="n">
        <v>50</v>
      </c>
      <c r="D119" s="0" t="n">
        <v>200</v>
      </c>
      <c r="E119" s="0" t="n">
        <v>487</v>
      </c>
      <c r="F119" s="0" t="s">
        <v>421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261</v>
      </c>
      <c r="B120" s="0" t="s">
        <v>28</v>
      </c>
      <c r="C120" s="0" t="n">
        <v>36</v>
      </c>
      <c r="D120" s="0" t="n">
        <v>176</v>
      </c>
      <c r="E120" s="0" t="n">
        <v>358</v>
      </c>
      <c r="F120" s="0" t="s">
        <v>28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288</v>
      </c>
      <c r="B121" s="0" t="s">
        <v>28</v>
      </c>
      <c r="C121" s="0" t="n">
        <v>212</v>
      </c>
      <c r="D121" s="0" t="n">
        <v>712</v>
      </c>
      <c r="E121" s="0" t="n">
        <v>518</v>
      </c>
      <c r="F121" s="0" t="s">
        <v>28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203</v>
      </c>
      <c r="B122" s="0" t="s">
        <v>44</v>
      </c>
      <c r="C122" s="0" t="n">
        <v>332</v>
      </c>
      <c r="D122" s="0" t="n">
        <v>2200</v>
      </c>
      <c r="E122" s="0" t="n">
        <v>5815</v>
      </c>
      <c r="F122" s="0" t="s">
        <v>421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169</v>
      </c>
      <c r="B123" s="0" t="s">
        <v>30</v>
      </c>
      <c r="C123" s="0" t="n">
        <v>224</v>
      </c>
      <c r="D123" s="0" t="n">
        <v>896</v>
      </c>
      <c r="E123" s="0" t="n">
        <v>3214</v>
      </c>
      <c r="F123" s="0" t="s">
        <v>31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192</v>
      </c>
      <c r="B124" s="0" t="s">
        <v>182</v>
      </c>
      <c r="C124" s="0" t="n">
        <v>176</v>
      </c>
      <c r="D124" s="0" t="n">
        <v>704</v>
      </c>
      <c r="E124" s="0" t="n">
        <v>1690</v>
      </c>
      <c r="F124" s="0" t="s">
        <v>183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262</v>
      </c>
      <c r="B125" s="0" t="s">
        <v>28</v>
      </c>
      <c r="C125" s="0" t="n">
        <v>32</v>
      </c>
      <c r="D125" s="0" t="n">
        <v>128</v>
      </c>
      <c r="E125" s="0" t="n">
        <v>261</v>
      </c>
      <c r="F125" s="0" t="s">
        <v>28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81</v>
      </c>
      <c r="B126" s="0" t="s">
        <v>82</v>
      </c>
      <c r="C126" s="0" t="n">
        <v>2</v>
      </c>
      <c r="D126" s="0" t="n">
        <v>2</v>
      </c>
      <c r="E126" s="0" t="n">
        <v>2</v>
      </c>
      <c r="F126" s="0" t="s">
        <v>42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196</v>
      </c>
      <c r="B127" s="0" t="s">
        <v>112</v>
      </c>
      <c r="C127" s="0" t="n">
        <v>464</v>
      </c>
      <c r="D127" s="0" t="n">
        <v>1208</v>
      </c>
      <c r="E127" s="0" t="n">
        <v>3364</v>
      </c>
      <c r="F127" s="0" t="s">
        <v>113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234</v>
      </c>
      <c r="B128" s="0" t="s">
        <v>134</v>
      </c>
      <c r="C128" s="0" t="n">
        <v>901</v>
      </c>
      <c r="D128" s="0" t="n">
        <v>3981</v>
      </c>
      <c r="E128" s="0" t="n">
        <v>10711</v>
      </c>
      <c r="F128" s="0" t="s">
        <v>31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286</v>
      </c>
      <c r="B129" s="0" t="s">
        <v>28</v>
      </c>
      <c r="C129" s="0" t="n">
        <v>10</v>
      </c>
      <c r="D129" s="0" t="n">
        <v>20</v>
      </c>
      <c r="E129" s="0" t="n">
        <v>21</v>
      </c>
      <c r="F129" s="0" t="s">
        <v>28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410</v>
      </c>
      <c r="B130" s="0" t="s">
        <v>112</v>
      </c>
      <c r="C130" s="0" t="n">
        <v>84</v>
      </c>
      <c r="D130" s="0" t="n">
        <v>336</v>
      </c>
      <c r="E130" s="0" t="n">
        <v>1135</v>
      </c>
      <c r="F130" s="0" t="s">
        <v>113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294</v>
      </c>
      <c r="B131" s="0" t="s">
        <v>104</v>
      </c>
      <c r="C131" s="0" t="n">
        <v>33</v>
      </c>
      <c r="D131" s="0" t="n">
        <v>66</v>
      </c>
      <c r="E131" s="0" t="n">
        <v>106</v>
      </c>
      <c r="F131" s="0" t="s">
        <v>104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296</v>
      </c>
      <c r="B132" s="0" t="s">
        <v>56</v>
      </c>
      <c r="C132" s="0" t="n">
        <v>162</v>
      </c>
      <c r="D132" s="0" t="n">
        <v>540</v>
      </c>
      <c r="E132" s="0" t="n">
        <v>1104</v>
      </c>
      <c r="F132" s="0" t="s">
        <v>57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268</v>
      </c>
      <c r="B133" s="0" t="s">
        <v>162</v>
      </c>
      <c r="C133" s="0" t="n">
        <v>66</v>
      </c>
      <c r="D133" s="0" t="n">
        <v>264</v>
      </c>
      <c r="E133" s="0" t="n">
        <v>575</v>
      </c>
      <c r="F133" s="0" t="s">
        <v>67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80</v>
      </c>
      <c r="B134" s="0" t="s">
        <v>41</v>
      </c>
      <c r="C134" s="0" t="n">
        <v>71</v>
      </c>
      <c r="D134" s="0" t="n">
        <v>284</v>
      </c>
      <c r="E134" s="0" t="n">
        <v>1024</v>
      </c>
      <c r="F134" s="0" t="s">
        <v>42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200</v>
      </c>
      <c r="B135" s="0" t="s">
        <v>63</v>
      </c>
      <c r="C135" s="0" t="n">
        <v>14</v>
      </c>
      <c r="D135" s="0" t="n">
        <v>28</v>
      </c>
      <c r="E135" s="0" t="n">
        <v>42</v>
      </c>
      <c r="F135" s="0" t="s">
        <v>426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380</v>
      </c>
      <c r="B136" s="0" t="s">
        <v>25</v>
      </c>
      <c r="C136" s="0" t="n">
        <v>18</v>
      </c>
      <c r="D136" s="0" t="n">
        <v>36</v>
      </c>
      <c r="E136" s="0" t="n">
        <v>49</v>
      </c>
      <c r="F136" s="0" t="s">
        <v>424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115</v>
      </c>
      <c r="B137" s="0" t="s">
        <v>41</v>
      </c>
      <c r="C137" s="0" t="n">
        <v>211</v>
      </c>
      <c r="D137" s="0" t="n">
        <v>593</v>
      </c>
      <c r="E137" s="0" t="n">
        <v>1158</v>
      </c>
      <c r="F137" s="0" t="s">
        <v>42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218</v>
      </c>
      <c r="B138" s="0" t="s">
        <v>28</v>
      </c>
      <c r="C138" s="0" t="n">
        <v>106</v>
      </c>
      <c r="D138" s="0" t="n">
        <v>356</v>
      </c>
      <c r="E138" s="0" t="n">
        <v>770</v>
      </c>
      <c r="F138" s="0" t="s">
        <v>28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290</v>
      </c>
      <c r="B139" s="0" t="s">
        <v>182</v>
      </c>
      <c r="C139" s="0" t="n">
        <v>16</v>
      </c>
      <c r="D139" s="0" t="n">
        <v>64</v>
      </c>
      <c r="E139" s="0" t="n">
        <v>154</v>
      </c>
      <c r="F139" s="0" t="s">
        <v>183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188</v>
      </c>
      <c r="B140" s="0" t="s">
        <v>104</v>
      </c>
      <c r="C140" s="0" t="n">
        <v>108</v>
      </c>
      <c r="D140" s="0" t="n">
        <v>216</v>
      </c>
      <c r="E140" s="0" t="n">
        <v>492</v>
      </c>
      <c r="F140" s="0" t="s">
        <v>104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53</v>
      </c>
      <c r="B141" s="0" t="s">
        <v>41</v>
      </c>
      <c r="C141" s="0" t="n">
        <v>1300</v>
      </c>
      <c r="D141" s="0" t="n">
        <v>5200</v>
      </c>
      <c r="E141" s="0" t="n">
        <v>12282</v>
      </c>
      <c r="F141" s="0" t="s">
        <v>42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77</v>
      </c>
      <c r="B142" s="0" t="s">
        <v>28</v>
      </c>
      <c r="C142" s="0" t="n">
        <v>12</v>
      </c>
      <c r="D142" s="0" t="n">
        <v>12</v>
      </c>
      <c r="E142" s="0" t="n">
        <v>12</v>
      </c>
      <c r="F142" s="0" t="s">
        <v>28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86</v>
      </c>
      <c r="B143" s="0" t="s">
        <v>28</v>
      </c>
      <c r="C143" s="0" t="n">
        <v>64</v>
      </c>
      <c r="D143" s="0" t="n">
        <v>512</v>
      </c>
      <c r="E143" s="0" t="n">
        <v>717</v>
      </c>
      <c r="F143" s="0" t="s">
        <v>28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258</v>
      </c>
      <c r="B144" s="0" t="s">
        <v>259</v>
      </c>
      <c r="C144" s="0" t="n">
        <v>545</v>
      </c>
      <c r="D144" s="0" t="n">
        <v>631</v>
      </c>
      <c r="E144" s="0" t="n">
        <v>883</v>
      </c>
      <c r="F144" s="0" t="s">
        <v>422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406</v>
      </c>
      <c r="B145" s="0" t="s">
        <v>110</v>
      </c>
      <c r="C145" s="0" t="n">
        <v>86</v>
      </c>
      <c r="D145" s="0" t="n">
        <v>344</v>
      </c>
      <c r="E145" s="0" t="n">
        <v>4851</v>
      </c>
      <c r="F145" s="0" t="s">
        <v>31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319</v>
      </c>
      <c r="B146" s="0" t="s">
        <v>320</v>
      </c>
      <c r="C146" s="0" t="n">
        <v>42</v>
      </c>
      <c r="D146" s="0" t="n">
        <v>168</v>
      </c>
      <c r="E146" s="0" t="n">
        <v>289</v>
      </c>
      <c r="F146" s="0" t="s">
        <v>191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280</v>
      </c>
      <c r="B147" s="0" t="s">
        <v>41</v>
      </c>
      <c r="C147" s="0" t="n">
        <v>104</v>
      </c>
      <c r="D147" s="0" t="n">
        <v>416</v>
      </c>
      <c r="E147" s="0" t="n">
        <v>891</v>
      </c>
      <c r="F147" s="0" t="s">
        <v>42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149</v>
      </c>
      <c r="B148" s="0" t="s">
        <v>150</v>
      </c>
      <c r="C148" s="0" t="n">
        <v>200</v>
      </c>
      <c r="D148" s="0" t="n">
        <v>200</v>
      </c>
      <c r="E148" s="0" t="n">
        <v>520</v>
      </c>
      <c r="F148" s="0" t="s">
        <v>67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253</v>
      </c>
      <c r="B149" s="0" t="s">
        <v>254</v>
      </c>
      <c r="C149" s="0" t="n">
        <v>168</v>
      </c>
      <c r="D149" s="0" t="n">
        <v>168</v>
      </c>
      <c r="E149" s="0" t="n">
        <v>237</v>
      </c>
      <c r="F149" s="0" t="s">
        <v>255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124</v>
      </c>
      <c r="B150" s="0" t="s">
        <v>56</v>
      </c>
      <c r="C150" s="0" t="n">
        <v>140</v>
      </c>
      <c r="D150" s="0" t="n">
        <v>140</v>
      </c>
      <c r="E150" s="0" t="n">
        <v>140</v>
      </c>
      <c r="F150" s="0" t="s">
        <v>57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275</v>
      </c>
      <c r="B151" s="0" t="s">
        <v>144</v>
      </c>
      <c r="C151" s="0" t="n">
        <v>2</v>
      </c>
      <c r="D151" s="0" t="n">
        <v>2</v>
      </c>
      <c r="E151" s="0" t="n">
        <v>3</v>
      </c>
      <c r="F151" s="0" t="s">
        <v>113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249</v>
      </c>
      <c r="B152" s="0" t="s">
        <v>28</v>
      </c>
      <c r="C152" s="0" t="n">
        <v>1332</v>
      </c>
      <c r="D152" s="0" t="n">
        <v>4520</v>
      </c>
      <c r="E152" s="0" t="n">
        <v>10726</v>
      </c>
      <c r="F152" s="0" t="s">
        <v>28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132</v>
      </c>
      <c r="B153" s="0" t="s">
        <v>28</v>
      </c>
      <c r="C153" s="0" t="n">
        <v>26</v>
      </c>
      <c r="D153" s="0" t="n">
        <v>50</v>
      </c>
      <c r="E153" s="0" t="n">
        <v>58</v>
      </c>
      <c r="F153" s="0" t="s">
        <v>28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373</v>
      </c>
      <c r="B154" s="0" t="s">
        <v>41</v>
      </c>
      <c r="C154" s="0" t="n">
        <v>100</v>
      </c>
      <c r="D154" s="0" t="n">
        <v>400</v>
      </c>
      <c r="E154" s="0" t="n">
        <v>790</v>
      </c>
      <c r="F154" s="0" t="s">
        <v>42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181</v>
      </c>
      <c r="B155" s="0" t="s">
        <v>182</v>
      </c>
      <c r="C155" s="0" t="n">
        <v>32</v>
      </c>
      <c r="D155" s="0" t="n">
        <v>64</v>
      </c>
      <c r="E155" s="0" t="n">
        <v>141</v>
      </c>
      <c r="F155" s="0" t="s">
        <v>183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62</v>
      </c>
      <c r="B156" s="0" t="s">
        <v>63</v>
      </c>
      <c r="C156" s="0" t="n">
        <v>41</v>
      </c>
      <c r="D156" s="0" t="n">
        <v>41</v>
      </c>
      <c r="E156" s="0" t="n">
        <v>60</v>
      </c>
      <c r="F156" s="0" t="s">
        <v>426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417</v>
      </c>
      <c r="B157" s="0" t="s">
        <v>28</v>
      </c>
      <c r="C157" s="0" t="n">
        <v>18</v>
      </c>
      <c r="D157" s="0" t="n">
        <v>72</v>
      </c>
      <c r="E157" s="0" t="n">
        <v>148</v>
      </c>
      <c r="F157" s="0" t="s">
        <v>28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108</v>
      </c>
      <c r="B158" s="0" t="s">
        <v>28</v>
      </c>
      <c r="C158" s="0" t="n">
        <v>104</v>
      </c>
      <c r="D158" s="0" t="n">
        <v>416</v>
      </c>
      <c r="E158" s="0" t="n">
        <v>361</v>
      </c>
      <c r="F158" s="0" t="s">
        <v>28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24</v>
      </c>
      <c r="B159" s="0" t="s">
        <v>25</v>
      </c>
      <c r="C159" s="0" t="n">
        <v>220</v>
      </c>
      <c r="D159" s="0" t="n">
        <v>780</v>
      </c>
      <c r="E159" s="0" t="n">
        <v>1211</v>
      </c>
      <c r="F159" s="0" t="s">
        <v>424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65</v>
      </c>
      <c r="B160" s="0" t="s">
        <v>66</v>
      </c>
      <c r="C160" s="0" t="n">
        <v>32</v>
      </c>
      <c r="D160" s="0" t="n">
        <v>64</v>
      </c>
      <c r="E160" s="0" t="n">
        <v>110</v>
      </c>
      <c r="F160" s="0" t="s">
        <v>427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68</v>
      </c>
      <c r="B161" s="0" t="s">
        <v>28</v>
      </c>
      <c r="C161" s="0" t="n">
        <v>126</v>
      </c>
      <c r="D161" s="0" t="n">
        <v>336</v>
      </c>
      <c r="E161" s="0" t="n">
        <v>595</v>
      </c>
      <c r="F161" s="0" t="s">
        <v>28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75</v>
      </c>
      <c r="B162" s="0" t="s">
        <v>41</v>
      </c>
      <c r="C162" s="0" t="n">
        <v>359</v>
      </c>
      <c r="D162" s="0" t="n">
        <v>1436</v>
      </c>
      <c r="E162" s="0" t="n">
        <v>3273</v>
      </c>
      <c r="F162" s="0" t="s">
        <v>42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109</v>
      </c>
      <c r="B163" s="0" t="s">
        <v>110</v>
      </c>
      <c r="C163" s="0" t="n">
        <v>8</v>
      </c>
      <c r="D163" s="0" t="n">
        <v>16</v>
      </c>
      <c r="E163" s="0" t="n">
        <v>400</v>
      </c>
      <c r="F163" s="0" t="s">
        <v>31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137</v>
      </c>
      <c r="B164" s="0" t="s">
        <v>138</v>
      </c>
      <c r="C164" s="0" t="n">
        <v>150</v>
      </c>
      <c r="D164" s="0" t="n">
        <v>665</v>
      </c>
      <c r="E164" s="0" t="n">
        <v>1270</v>
      </c>
      <c r="F164" s="0" t="s">
        <v>72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351</v>
      </c>
      <c r="B165" s="0" t="s">
        <v>28</v>
      </c>
      <c r="C165" s="0" t="n">
        <v>52</v>
      </c>
      <c r="D165" s="0" t="n">
        <v>434</v>
      </c>
      <c r="E165" s="0" t="n">
        <v>965</v>
      </c>
      <c r="F165" s="0" t="s">
        <v>28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316</v>
      </c>
      <c r="B166" s="0" t="s">
        <v>41</v>
      </c>
      <c r="C166" s="0" t="n">
        <v>800</v>
      </c>
      <c r="D166" s="0" t="n">
        <v>1632</v>
      </c>
      <c r="E166" s="0" t="n">
        <v>1632</v>
      </c>
      <c r="F166" s="0" t="s">
        <v>42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359</v>
      </c>
      <c r="B167" s="0" t="s">
        <v>44</v>
      </c>
      <c r="C167" s="0" t="n">
        <v>506</v>
      </c>
      <c r="D167" s="0" t="n">
        <v>2024</v>
      </c>
      <c r="E167" s="0" t="n">
        <v>4250</v>
      </c>
      <c r="F167" s="0" t="s">
        <v>421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143</v>
      </c>
      <c r="B168" s="0" t="s">
        <v>144</v>
      </c>
      <c r="C168" s="0" t="n">
        <v>2</v>
      </c>
      <c r="D168" s="0" t="n">
        <v>2</v>
      </c>
      <c r="E168" s="0" t="n">
        <v>1</v>
      </c>
      <c r="F168" s="0" t="s">
        <v>31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279</v>
      </c>
      <c r="B169" s="0" t="s">
        <v>28</v>
      </c>
      <c r="C169" s="0" t="n">
        <v>160</v>
      </c>
      <c r="D169" s="0" t="n">
        <v>228</v>
      </c>
      <c r="E169" s="0" t="n">
        <v>87</v>
      </c>
      <c r="F169" s="0" t="s">
        <v>28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208</v>
      </c>
      <c r="B170" s="0" t="s">
        <v>28</v>
      </c>
      <c r="C170" s="0" t="n">
        <v>112</v>
      </c>
      <c r="D170" s="0" t="n">
        <v>430</v>
      </c>
      <c r="E170" s="0" t="n">
        <v>888</v>
      </c>
      <c r="F170" s="0" t="s">
        <v>28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135</v>
      </c>
      <c r="B171" s="0" t="s">
        <v>28</v>
      </c>
      <c r="C171" s="0" t="n">
        <v>10</v>
      </c>
      <c r="D171" s="0" t="n">
        <v>40</v>
      </c>
      <c r="E171" s="0" t="n">
        <v>78</v>
      </c>
      <c r="F171" s="0" t="s">
        <v>28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328</v>
      </c>
      <c r="B172" s="0" t="s">
        <v>104</v>
      </c>
      <c r="C172" s="0" t="n">
        <v>120</v>
      </c>
      <c r="D172" s="0" t="n">
        <v>400</v>
      </c>
      <c r="E172" s="0" t="n">
        <v>1002</v>
      </c>
      <c r="F172" s="0" t="s">
        <v>104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314</v>
      </c>
      <c r="B173" s="0" t="s">
        <v>166</v>
      </c>
      <c r="C173" s="0" t="n">
        <v>9</v>
      </c>
      <c r="D173" s="0" t="n">
        <v>9</v>
      </c>
      <c r="E173" s="0" t="n">
        <v>8</v>
      </c>
      <c r="F173" s="0" t="s">
        <v>167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205</v>
      </c>
      <c r="B174" s="0" t="s">
        <v>28</v>
      </c>
      <c r="C174" s="0" t="n">
        <v>84</v>
      </c>
      <c r="D174" s="0" t="n">
        <v>336</v>
      </c>
      <c r="E174" s="0" t="n">
        <v>722</v>
      </c>
      <c r="F174" s="0" t="s">
        <v>28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282</v>
      </c>
      <c r="B175" s="0" t="s">
        <v>254</v>
      </c>
      <c r="C175" s="0" t="n">
        <v>96</v>
      </c>
      <c r="D175" s="0" t="n">
        <v>96</v>
      </c>
      <c r="E175" s="0" t="n">
        <v>135</v>
      </c>
      <c r="F175" s="0" t="s">
        <v>255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197</v>
      </c>
      <c r="B176" s="0" t="s">
        <v>41</v>
      </c>
      <c r="C176" s="0" t="n">
        <v>400</v>
      </c>
      <c r="D176" s="0" t="n">
        <v>400</v>
      </c>
      <c r="E176" s="0" t="n">
        <v>1600</v>
      </c>
      <c r="F176" s="0" t="s">
        <v>42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267</v>
      </c>
      <c r="B177" s="0" t="s">
        <v>182</v>
      </c>
      <c r="C177" s="0" t="n">
        <v>12</v>
      </c>
      <c r="D177" s="0" t="n">
        <v>48</v>
      </c>
      <c r="E177" s="0" t="n">
        <v>115</v>
      </c>
      <c r="F177" s="0" t="s">
        <v>183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120</v>
      </c>
      <c r="B178" s="0" t="s">
        <v>97</v>
      </c>
      <c r="C178" s="0" t="n">
        <v>44</v>
      </c>
      <c r="D178" s="0" t="n">
        <v>176</v>
      </c>
      <c r="E178" s="0" t="n">
        <v>449</v>
      </c>
      <c r="F178" s="0" t="s">
        <v>424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198</v>
      </c>
      <c r="B179" s="0" t="s">
        <v>182</v>
      </c>
      <c r="C179" s="0" t="n">
        <v>64</v>
      </c>
      <c r="D179" s="0" t="n">
        <v>128</v>
      </c>
      <c r="E179" s="0" t="n">
        <v>120</v>
      </c>
      <c r="F179" s="0" t="s">
        <v>183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76</v>
      </c>
      <c r="B180" s="0" t="s">
        <v>28</v>
      </c>
      <c r="C180" s="0" t="n">
        <v>54</v>
      </c>
      <c r="D180" s="0" t="n">
        <v>82</v>
      </c>
      <c r="E180" s="0" t="n">
        <v>85</v>
      </c>
      <c r="F180" s="0" t="s">
        <v>28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263</v>
      </c>
      <c r="B181" s="0" t="s">
        <v>166</v>
      </c>
      <c r="C181" s="0" t="n">
        <v>120</v>
      </c>
      <c r="D181" s="0" t="n">
        <v>120</v>
      </c>
      <c r="E181" s="0" t="n">
        <v>232</v>
      </c>
      <c r="F181" s="0" t="s">
        <v>167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180</v>
      </c>
      <c r="B182" s="0" t="s">
        <v>44</v>
      </c>
      <c r="C182" s="0" t="n">
        <v>178</v>
      </c>
      <c r="D182" s="0" t="n">
        <v>712</v>
      </c>
      <c r="E182" s="0" t="n">
        <v>1659</v>
      </c>
      <c r="F182" s="0" t="s">
        <v>421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342</v>
      </c>
      <c r="B183" s="0" t="s">
        <v>33</v>
      </c>
      <c r="C183" s="0" t="n">
        <v>825</v>
      </c>
      <c r="D183" s="0" t="n">
        <v>6600</v>
      </c>
      <c r="E183" s="0" t="n">
        <v>17820</v>
      </c>
      <c r="F183" s="0" t="s">
        <v>422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189</v>
      </c>
      <c r="B184" s="0" t="s">
        <v>190</v>
      </c>
      <c r="C184" s="0" t="n">
        <v>19</v>
      </c>
      <c r="D184" s="0" t="n">
        <v>58</v>
      </c>
      <c r="E184" s="0" t="n">
        <v>15</v>
      </c>
      <c r="F184" s="0" t="s">
        <v>191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84</v>
      </c>
      <c r="B185" s="0" t="s">
        <v>28</v>
      </c>
      <c r="C185" s="0" t="n">
        <v>7</v>
      </c>
      <c r="D185" s="0" t="n">
        <v>14</v>
      </c>
      <c r="E185" s="0" t="n">
        <v>19</v>
      </c>
      <c r="F185" s="0" t="s">
        <v>28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323</v>
      </c>
      <c r="B186" s="0" t="s">
        <v>25</v>
      </c>
      <c r="C186" s="0" t="n">
        <v>1</v>
      </c>
      <c r="D186" s="0" t="n">
        <v>1</v>
      </c>
      <c r="E186" s="0" t="n">
        <v>1</v>
      </c>
      <c r="F186" s="0" t="s">
        <v>424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245</v>
      </c>
      <c r="B187" s="0" t="s">
        <v>246</v>
      </c>
      <c r="C187" s="0" t="n">
        <v>22</v>
      </c>
      <c r="D187" s="0" t="n">
        <v>44</v>
      </c>
      <c r="E187" s="0" t="n">
        <v>75</v>
      </c>
      <c r="F187" s="0" t="s">
        <v>191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345</v>
      </c>
      <c r="B188" s="0" t="s">
        <v>28</v>
      </c>
      <c r="C188" s="0" t="n">
        <v>34</v>
      </c>
      <c r="D188" s="0" t="n">
        <v>58</v>
      </c>
      <c r="E188" s="0" t="n">
        <v>68</v>
      </c>
      <c r="F188" s="0" t="s">
        <v>28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346</v>
      </c>
      <c r="B189" s="0" t="s">
        <v>112</v>
      </c>
      <c r="C189" s="0" t="n">
        <v>56</v>
      </c>
      <c r="D189" s="0" t="n">
        <v>224</v>
      </c>
      <c r="E189" s="0" t="n">
        <v>454</v>
      </c>
      <c r="F189" s="0" t="s">
        <v>113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407</v>
      </c>
      <c r="B190" s="0" t="s">
        <v>254</v>
      </c>
      <c r="C190" s="0" t="n">
        <v>104</v>
      </c>
      <c r="D190" s="0" t="n">
        <v>104</v>
      </c>
      <c r="E190" s="0" t="n">
        <v>147</v>
      </c>
      <c r="F190" s="0" t="s">
        <v>255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285</v>
      </c>
      <c r="B191" s="0" t="s">
        <v>63</v>
      </c>
      <c r="C191" s="0" t="n">
        <v>12</v>
      </c>
      <c r="D191" s="0" t="n">
        <v>12</v>
      </c>
      <c r="E191" s="0" t="n">
        <v>10</v>
      </c>
      <c r="F191" s="0" t="s">
        <v>426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313</v>
      </c>
      <c r="B192" s="0" t="s">
        <v>41</v>
      </c>
      <c r="C192" s="0" t="n">
        <v>254</v>
      </c>
      <c r="D192" s="0" t="n">
        <v>254</v>
      </c>
      <c r="E192" s="0" t="n">
        <v>412</v>
      </c>
      <c r="F192" s="0" t="s">
        <v>42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168</v>
      </c>
      <c r="B193" s="0" t="s">
        <v>28</v>
      </c>
      <c r="C193" s="0" t="n">
        <v>140</v>
      </c>
      <c r="D193" s="0" t="n">
        <v>280</v>
      </c>
      <c r="E193" s="0" t="n">
        <v>450</v>
      </c>
      <c r="F193" s="0" t="s">
        <v>28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236</v>
      </c>
      <c r="B194" s="0" t="s">
        <v>237</v>
      </c>
      <c r="C194" s="0" t="n">
        <v>34</v>
      </c>
      <c r="D194" s="0" t="n">
        <v>272</v>
      </c>
      <c r="E194" s="0" t="n">
        <v>734</v>
      </c>
      <c r="F194" s="0" t="s">
        <v>67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122</v>
      </c>
      <c r="B195" s="0" t="s">
        <v>123</v>
      </c>
      <c r="C195" s="0" t="n">
        <v>10260</v>
      </c>
      <c r="D195" s="0" t="n">
        <v>10260</v>
      </c>
      <c r="E195" s="0" t="n">
        <v>15646</v>
      </c>
      <c r="F195" s="0" t="s">
        <v>72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395</v>
      </c>
      <c r="B196" s="0" t="s">
        <v>66</v>
      </c>
      <c r="C196" s="0" t="n">
        <v>32</v>
      </c>
      <c r="D196" s="0" t="n">
        <v>64</v>
      </c>
      <c r="E196" s="0" t="n">
        <v>110</v>
      </c>
      <c r="F196" s="0" t="s">
        <v>427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404</v>
      </c>
      <c r="B197" s="0" t="s">
        <v>134</v>
      </c>
      <c r="C197" s="0" t="n">
        <v>1</v>
      </c>
      <c r="D197" s="0" t="n">
        <v>1</v>
      </c>
      <c r="E197" s="0" t="n">
        <v>0</v>
      </c>
      <c r="F197" s="0" t="s">
        <v>31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370</v>
      </c>
      <c r="B198" s="0" t="s">
        <v>28</v>
      </c>
      <c r="C198" s="0" t="n">
        <v>10</v>
      </c>
      <c r="D198" s="0" t="n">
        <v>10</v>
      </c>
      <c r="E198" s="0" t="n">
        <v>9</v>
      </c>
      <c r="F198" s="0" t="s">
        <v>28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356</v>
      </c>
      <c r="B199" s="0" t="s">
        <v>230</v>
      </c>
      <c r="C199" s="0" t="n">
        <v>166</v>
      </c>
      <c r="D199" s="0" t="n">
        <v>664</v>
      </c>
      <c r="E199" s="0" t="n">
        <v>2510</v>
      </c>
      <c r="F199" s="0" t="s">
        <v>31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297</v>
      </c>
      <c r="B200" s="0" t="s">
        <v>166</v>
      </c>
      <c r="C200" s="0" t="n">
        <v>36</v>
      </c>
      <c r="D200" s="0" t="n">
        <v>116</v>
      </c>
      <c r="E200" s="0" t="n">
        <v>273</v>
      </c>
      <c r="F200" s="0" t="s">
        <v>167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171</v>
      </c>
      <c r="B201" s="0" t="s">
        <v>28</v>
      </c>
      <c r="C201" s="0" t="n">
        <v>176</v>
      </c>
      <c r="D201" s="0" t="n">
        <v>656</v>
      </c>
      <c r="E201" s="0" t="n">
        <v>1675</v>
      </c>
      <c r="F201" s="0" t="s">
        <v>28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340</v>
      </c>
      <c r="B202" s="0" t="s">
        <v>28</v>
      </c>
      <c r="C202" s="0" t="n">
        <v>134</v>
      </c>
      <c r="D202" s="0" t="n">
        <v>268</v>
      </c>
      <c r="E202" s="0" t="n">
        <v>430</v>
      </c>
      <c r="F202" s="0" t="s">
        <v>28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153</v>
      </c>
      <c r="B203" s="0" t="s">
        <v>56</v>
      </c>
      <c r="C203" s="0" t="n">
        <v>180</v>
      </c>
      <c r="D203" s="0" t="n">
        <v>645</v>
      </c>
      <c r="E203" s="0" t="n">
        <v>1290</v>
      </c>
      <c r="F203" s="0" t="s">
        <v>57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173</v>
      </c>
      <c r="B204" s="0" t="s">
        <v>56</v>
      </c>
      <c r="C204" s="0" t="n">
        <v>26</v>
      </c>
      <c r="D204" s="0" t="n">
        <v>104</v>
      </c>
      <c r="E204" s="0" t="n">
        <v>205</v>
      </c>
      <c r="F204" s="0" t="s">
        <v>57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231</v>
      </c>
      <c r="B205" s="0" t="s">
        <v>28</v>
      </c>
      <c r="C205" s="0" t="n">
        <v>36</v>
      </c>
      <c r="D205" s="0" t="n">
        <v>36</v>
      </c>
      <c r="E205" s="0" t="n">
        <v>68</v>
      </c>
      <c r="F205" s="0" t="s">
        <v>28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160</v>
      </c>
      <c r="B206" s="0" t="s">
        <v>41</v>
      </c>
      <c r="C206" s="0" t="n">
        <v>55</v>
      </c>
      <c r="D206" s="0" t="n">
        <v>220</v>
      </c>
      <c r="E206" s="0" t="n">
        <v>443</v>
      </c>
      <c r="F206" s="0" t="s">
        <v>42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281</v>
      </c>
      <c r="B207" s="0" t="s">
        <v>150</v>
      </c>
      <c r="C207" s="0" t="n">
        <v>2</v>
      </c>
      <c r="D207" s="0" t="n">
        <v>2</v>
      </c>
      <c r="E207" s="0" t="n">
        <v>2</v>
      </c>
      <c r="F207" s="0" t="s">
        <v>67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70</v>
      </c>
      <c r="B208" s="0" t="s">
        <v>71</v>
      </c>
      <c r="C208" s="0" t="n">
        <v>-1</v>
      </c>
      <c r="D208" s="0" t="n">
        <v>-1</v>
      </c>
      <c r="E208" s="0" t="n">
        <v>0</v>
      </c>
      <c r="F208" s="0" t="s">
        <v>72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418</v>
      </c>
      <c r="B209" s="0" t="s">
        <v>419</v>
      </c>
      <c r="C209" s="0" t="n">
        <v>2</v>
      </c>
      <c r="D209" s="0" t="n">
        <v>1</v>
      </c>
      <c r="E209" s="0" t="n">
        <v>1</v>
      </c>
      <c r="F209" s="0" t="s">
        <v>216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51</v>
      </c>
      <c r="B210" s="0" t="s">
        <v>28</v>
      </c>
      <c r="C210" s="0" t="n">
        <v>764</v>
      </c>
      <c r="D210" s="0" t="n">
        <v>3056</v>
      </c>
      <c r="E210" s="0" t="n">
        <v>6723</v>
      </c>
      <c r="F210" s="0" t="s">
        <v>28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283</v>
      </c>
      <c r="B211" s="0" t="s">
        <v>284</v>
      </c>
      <c r="C211" s="0" t="n">
        <v>60</v>
      </c>
      <c r="D211" s="0" t="n">
        <v>240</v>
      </c>
      <c r="E211" s="0" t="n">
        <v>600</v>
      </c>
      <c r="F211" s="0" t="s">
        <v>31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326</v>
      </c>
      <c r="B212" s="0" t="s">
        <v>150</v>
      </c>
      <c r="C212" s="0" t="n">
        <v>8</v>
      </c>
      <c r="D212" s="0" t="n">
        <v>8</v>
      </c>
      <c r="E212" s="0" t="n">
        <v>21</v>
      </c>
      <c r="F212" s="0" t="s">
        <v>67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88</v>
      </c>
      <c r="B213" s="0" t="s">
        <v>44</v>
      </c>
      <c r="C213" s="0" t="n">
        <v>600</v>
      </c>
      <c r="D213" s="0" t="n">
        <v>1200</v>
      </c>
      <c r="E213" s="0" t="n">
        <v>2004</v>
      </c>
      <c r="F213" s="0" t="s">
        <v>421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375</v>
      </c>
      <c r="B214" s="0" t="s">
        <v>22</v>
      </c>
      <c r="C214" s="0" t="n">
        <v>4</v>
      </c>
      <c r="D214" s="0" t="n">
        <v>4</v>
      </c>
      <c r="E214" s="0" t="n">
        <v>10</v>
      </c>
      <c r="F214" s="0" t="s">
        <v>23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204</v>
      </c>
      <c r="B215" s="0" t="s">
        <v>150</v>
      </c>
      <c r="C215" s="0" t="n">
        <v>80</v>
      </c>
      <c r="D215" s="0" t="n">
        <v>80</v>
      </c>
      <c r="E215" s="0" t="n">
        <v>126</v>
      </c>
      <c r="F215" s="0" t="s">
        <v>67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376</v>
      </c>
      <c r="B216" s="0" t="s">
        <v>166</v>
      </c>
      <c r="C216" s="0" t="n">
        <v>120</v>
      </c>
      <c r="D216" s="0" t="n">
        <v>120</v>
      </c>
      <c r="E216" s="0" t="n">
        <v>217</v>
      </c>
      <c r="F216" s="0" t="s">
        <v>167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274</v>
      </c>
      <c r="B217" s="0" t="s">
        <v>166</v>
      </c>
      <c r="C217" s="0" t="n">
        <v>64</v>
      </c>
      <c r="D217" s="0" t="n">
        <v>64</v>
      </c>
      <c r="E217" s="0" t="n">
        <v>93</v>
      </c>
      <c r="F217" s="0" t="s">
        <v>167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310</v>
      </c>
      <c r="B218" s="0" t="s">
        <v>104</v>
      </c>
      <c r="C218" s="0" t="n">
        <v>248</v>
      </c>
      <c r="D218" s="0" t="n">
        <v>496</v>
      </c>
      <c r="E218" s="0" t="n">
        <v>1339</v>
      </c>
      <c r="F218" s="0" t="s">
        <v>104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431</v>
      </c>
      <c r="B219" s="0" t="s">
        <v>432</v>
      </c>
      <c r="C219" s="0" t="n">
        <v>5</v>
      </c>
      <c r="D219" s="0" t="n">
        <v>10</v>
      </c>
      <c r="E219" s="0" t="n">
        <v>4</v>
      </c>
      <c r="F219" s="0" t="s">
        <v>216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116</v>
      </c>
      <c r="B220" s="0" t="s">
        <v>97</v>
      </c>
      <c r="C220" s="0" t="n">
        <v>139</v>
      </c>
      <c r="D220" s="0" t="n">
        <v>532</v>
      </c>
      <c r="E220" s="0" t="n">
        <v>1358</v>
      </c>
      <c r="F220" s="0" t="s">
        <v>424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221</v>
      </c>
      <c r="B221" s="0" t="s">
        <v>222</v>
      </c>
      <c r="C221" s="0" t="n">
        <v>32</v>
      </c>
      <c r="D221" s="0" t="n">
        <v>64</v>
      </c>
      <c r="E221" s="0" t="n">
        <v>95</v>
      </c>
      <c r="F221" s="0" t="s">
        <v>72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248</v>
      </c>
      <c r="B222" s="0" t="s">
        <v>56</v>
      </c>
      <c r="C222" s="0" t="n">
        <v>372</v>
      </c>
      <c r="D222" s="0" t="n">
        <v>372</v>
      </c>
      <c r="E222" s="0" t="n">
        <v>635</v>
      </c>
      <c r="F222" s="0" t="s">
        <v>57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212</v>
      </c>
      <c r="B223" s="0" t="s">
        <v>33</v>
      </c>
      <c r="C223" s="0" t="n">
        <v>8</v>
      </c>
      <c r="D223" s="0" t="n">
        <v>32</v>
      </c>
      <c r="E223" s="0" t="n">
        <v>70</v>
      </c>
      <c r="F223" s="0" t="s">
        <v>422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193</v>
      </c>
      <c r="B224" s="0" t="s">
        <v>28</v>
      </c>
      <c r="C224" s="0" t="n">
        <v>40</v>
      </c>
      <c r="D224" s="0" t="n">
        <v>320</v>
      </c>
      <c r="E224" s="0" t="n">
        <v>1600</v>
      </c>
      <c r="F224" s="0" t="s">
        <v>28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363</v>
      </c>
      <c r="B225" s="0" t="s">
        <v>28</v>
      </c>
      <c r="C225" s="0" t="n">
        <v>32</v>
      </c>
      <c r="D225" s="0" t="n">
        <v>72</v>
      </c>
      <c r="E225" s="0" t="n">
        <v>140</v>
      </c>
      <c r="F225" s="0" t="s">
        <v>28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273</v>
      </c>
      <c r="B226" s="0" t="s">
        <v>44</v>
      </c>
      <c r="C226" s="0" t="n">
        <v>12</v>
      </c>
      <c r="D226" s="0" t="n">
        <v>12</v>
      </c>
      <c r="E226" s="0" t="n">
        <v>33</v>
      </c>
      <c r="F226" s="0" t="s">
        <v>421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371</v>
      </c>
      <c r="B227" s="0" t="s">
        <v>66</v>
      </c>
      <c r="C227" s="0" t="n">
        <v>202</v>
      </c>
      <c r="D227" s="0" t="n">
        <v>468</v>
      </c>
      <c r="E227" s="0" t="n">
        <v>805</v>
      </c>
      <c r="F227" s="0" t="s">
        <v>427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278</v>
      </c>
      <c r="B228" s="0" t="s">
        <v>28</v>
      </c>
      <c r="C228" s="0" t="n">
        <v>42</v>
      </c>
      <c r="D228" s="0" t="n">
        <v>48</v>
      </c>
      <c r="E228" s="0" t="n">
        <v>65</v>
      </c>
      <c r="F228" s="0" t="s">
        <v>28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357</v>
      </c>
      <c r="B229" s="0" t="s">
        <v>293</v>
      </c>
      <c r="C229" s="0" t="n">
        <v>13</v>
      </c>
      <c r="D229" s="0" t="n">
        <v>104</v>
      </c>
      <c r="E229" s="0" t="n">
        <v>177</v>
      </c>
      <c r="F229" s="0" t="s">
        <v>31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95</v>
      </c>
      <c r="B230" s="0" t="s">
        <v>30</v>
      </c>
      <c r="C230" s="0" t="n">
        <v>86</v>
      </c>
      <c r="D230" s="0" t="n">
        <v>340</v>
      </c>
      <c r="E230" s="0" t="n">
        <v>1023</v>
      </c>
      <c r="F230" s="0" t="s">
        <v>31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127</v>
      </c>
      <c r="B231" s="0" t="s">
        <v>28</v>
      </c>
      <c r="C231" s="0" t="n">
        <v>20</v>
      </c>
      <c r="D231" s="0" t="n">
        <v>20</v>
      </c>
      <c r="E231" s="0" t="n">
        <v>25</v>
      </c>
      <c r="F231" s="0" t="s">
        <v>28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325</v>
      </c>
      <c r="B232" s="0" t="s">
        <v>237</v>
      </c>
      <c r="C232" s="0" t="n">
        <v>124</v>
      </c>
      <c r="D232" s="0" t="n">
        <v>496</v>
      </c>
      <c r="E232" s="0" t="n">
        <v>1339</v>
      </c>
      <c r="F232" s="0" t="s">
        <v>67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291</v>
      </c>
      <c r="B233" s="0" t="s">
        <v>28</v>
      </c>
      <c r="C233" s="0" t="n">
        <v>440</v>
      </c>
      <c r="D233" s="0" t="n">
        <v>774</v>
      </c>
      <c r="E233" s="0" t="n">
        <v>1138</v>
      </c>
      <c r="F233" s="0" t="s">
        <v>28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339</v>
      </c>
      <c r="B234" s="0" t="s">
        <v>150</v>
      </c>
      <c r="C234" s="0" t="n">
        <v>44</v>
      </c>
      <c r="D234" s="0" t="n">
        <v>44</v>
      </c>
      <c r="E234" s="0" t="n">
        <v>88</v>
      </c>
      <c r="F234" s="0" t="s">
        <v>67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384</v>
      </c>
      <c r="B235" s="0" t="s">
        <v>41</v>
      </c>
      <c r="C235" s="0" t="n">
        <v>72</v>
      </c>
      <c r="D235" s="0" t="n">
        <v>384</v>
      </c>
      <c r="E235" s="0" t="n">
        <v>842</v>
      </c>
      <c r="F235" s="0" t="s">
        <v>42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179</v>
      </c>
      <c r="B236" s="0" t="s">
        <v>101</v>
      </c>
      <c r="C236" s="0" t="n">
        <v>15</v>
      </c>
      <c r="D236" s="0" t="n">
        <v>15</v>
      </c>
      <c r="E236" s="0" t="n">
        <v>15</v>
      </c>
      <c r="F236" s="0" t="s">
        <v>102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121</v>
      </c>
      <c r="B237" s="0" t="s">
        <v>44</v>
      </c>
      <c r="C237" s="0" t="n">
        <v>16</v>
      </c>
      <c r="D237" s="0" t="n">
        <v>32</v>
      </c>
      <c r="E237" s="0" t="n">
        <v>74</v>
      </c>
      <c r="F237" s="0" t="s">
        <v>421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276</v>
      </c>
      <c r="B238" s="0" t="s">
        <v>277</v>
      </c>
      <c r="C238" s="0" t="n">
        <v>1</v>
      </c>
      <c r="D238" s="0" t="n">
        <v>2</v>
      </c>
      <c r="E238" s="0" t="n">
        <v>1</v>
      </c>
      <c r="F238" s="0" t="s">
        <v>31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87</v>
      </c>
      <c r="B239" s="0" t="s">
        <v>28</v>
      </c>
      <c r="C239" s="0" t="n">
        <v>130</v>
      </c>
      <c r="D239" s="0" t="n">
        <v>260</v>
      </c>
      <c r="E239" s="0" t="n">
        <v>464</v>
      </c>
      <c r="F239" s="0" t="s">
        <v>28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178</v>
      </c>
      <c r="B240" s="0" t="s">
        <v>166</v>
      </c>
      <c r="C240" s="0" t="n">
        <v>116</v>
      </c>
      <c r="D240" s="0" t="n">
        <v>116</v>
      </c>
      <c r="E240" s="0" t="n">
        <v>209</v>
      </c>
      <c r="F240" s="0" t="s">
        <v>167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232</v>
      </c>
      <c r="B241" s="0" t="s">
        <v>233</v>
      </c>
      <c r="C241" s="0" t="n">
        <v>56</v>
      </c>
      <c r="D241" s="0" t="n">
        <v>56</v>
      </c>
      <c r="E241" s="0" t="n">
        <v>52</v>
      </c>
      <c r="F241" s="0" t="s">
        <v>67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78</v>
      </c>
      <c r="B242" s="0" t="s">
        <v>28</v>
      </c>
      <c r="C242" s="0" t="n">
        <v>80</v>
      </c>
      <c r="D242" s="0" t="n">
        <v>160</v>
      </c>
      <c r="E242" s="0" t="n">
        <v>272</v>
      </c>
      <c r="F242" s="0" t="s">
        <v>28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154</v>
      </c>
      <c r="B243" s="0" t="s">
        <v>104</v>
      </c>
      <c r="C243" s="0" t="n">
        <v>2</v>
      </c>
      <c r="D243" s="0" t="n">
        <v>4</v>
      </c>
      <c r="E243" s="0" t="n">
        <v>2</v>
      </c>
      <c r="F243" s="0" t="s">
        <v>104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336</v>
      </c>
      <c r="B244" s="0" t="s">
        <v>237</v>
      </c>
      <c r="C244" s="0" t="n">
        <v>34</v>
      </c>
      <c r="D244" s="0" t="n">
        <v>272</v>
      </c>
      <c r="E244" s="0" t="n">
        <v>734</v>
      </c>
      <c r="F244" s="0" t="s">
        <v>67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126</v>
      </c>
      <c r="B245" s="0" t="s">
        <v>97</v>
      </c>
      <c r="C245" s="0" t="n">
        <v>312</v>
      </c>
      <c r="D245" s="0" t="n">
        <v>1248</v>
      </c>
      <c r="E245" s="0" t="n">
        <v>2132</v>
      </c>
      <c r="F245" s="0" t="s">
        <v>424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374</v>
      </c>
      <c r="B246" s="0" t="s">
        <v>25</v>
      </c>
      <c r="C246" s="0" t="n">
        <v>40</v>
      </c>
      <c r="D246" s="0" t="n">
        <v>40</v>
      </c>
      <c r="E246" s="0" t="n">
        <v>30</v>
      </c>
      <c r="F246" s="0" t="s">
        <v>424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228</v>
      </c>
      <c r="B247" s="0" t="s">
        <v>104</v>
      </c>
      <c r="C247" s="0" t="n">
        <v>41</v>
      </c>
      <c r="D247" s="0" t="n">
        <v>162</v>
      </c>
      <c r="E247" s="0" t="n">
        <v>239</v>
      </c>
      <c r="F247" s="0" t="s">
        <v>104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163</v>
      </c>
      <c r="B248" s="0" t="s">
        <v>44</v>
      </c>
      <c r="C248" s="0" t="n">
        <v>109</v>
      </c>
      <c r="D248" s="0" t="n">
        <v>872</v>
      </c>
      <c r="E248" s="0" t="n">
        <v>1046</v>
      </c>
      <c r="F248" s="0" t="s">
        <v>421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355</v>
      </c>
      <c r="B249" s="0" t="s">
        <v>63</v>
      </c>
      <c r="C249" s="0" t="n">
        <v>44</v>
      </c>
      <c r="D249" s="0" t="n">
        <v>56</v>
      </c>
      <c r="E249" s="0" t="n">
        <v>44</v>
      </c>
      <c r="F249" s="0" t="s">
        <v>426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390</v>
      </c>
      <c r="B250" s="0" t="s">
        <v>378</v>
      </c>
      <c r="C250" s="0" t="n">
        <v>14</v>
      </c>
      <c r="D250" s="0" t="n">
        <v>56</v>
      </c>
      <c r="E250" s="0" t="n">
        <v>134</v>
      </c>
      <c r="F250" s="0" t="s">
        <v>67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299</v>
      </c>
      <c r="B251" s="0" t="s">
        <v>28</v>
      </c>
      <c r="C251" s="0" t="n">
        <v>274</v>
      </c>
      <c r="D251" s="0" t="n">
        <v>1045</v>
      </c>
      <c r="E251" s="0" t="n">
        <v>1254</v>
      </c>
      <c r="F251" s="0" t="s">
        <v>28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61</v>
      </c>
      <c r="B252" s="0" t="s">
        <v>33</v>
      </c>
      <c r="C252" s="0" t="n">
        <v>8</v>
      </c>
      <c r="D252" s="0" t="n">
        <v>32</v>
      </c>
      <c r="E252" s="0" t="n">
        <v>70</v>
      </c>
      <c r="F252" s="0" t="s">
        <v>422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377</v>
      </c>
      <c r="B253" s="0" t="s">
        <v>378</v>
      </c>
      <c r="C253" s="0" t="n">
        <v>12</v>
      </c>
      <c r="D253" s="0" t="n">
        <v>48</v>
      </c>
      <c r="E253" s="0" t="n">
        <v>115</v>
      </c>
      <c r="F253" s="0" t="s">
        <v>67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385</v>
      </c>
      <c r="B254" s="0" t="s">
        <v>110</v>
      </c>
      <c r="C254" s="0" t="n">
        <v>12</v>
      </c>
      <c r="D254" s="0" t="n">
        <v>48</v>
      </c>
      <c r="E254" s="0" t="n">
        <v>790</v>
      </c>
      <c r="F254" s="0" t="s">
        <v>31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331</v>
      </c>
      <c r="B255" s="0" t="s">
        <v>66</v>
      </c>
      <c r="C255" s="0" t="n">
        <v>154</v>
      </c>
      <c r="D255" s="0" t="n">
        <v>308</v>
      </c>
      <c r="E255" s="0" t="n">
        <v>530</v>
      </c>
      <c r="F255" s="0" t="s">
        <v>427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349</v>
      </c>
      <c r="B256" s="0" t="s">
        <v>28</v>
      </c>
      <c r="C256" s="0" t="n">
        <v>1332</v>
      </c>
      <c r="D256" s="0" t="n">
        <v>4520</v>
      </c>
      <c r="E256" s="0" t="n">
        <v>10726</v>
      </c>
      <c r="F256" s="0" t="s">
        <v>28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337</v>
      </c>
      <c r="B257" s="0" t="s">
        <v>150</v>
      </c>
      <c r="C257" s="0" t="n">
        <v>24</v>
      </c>
      <c r="D257" s="0" t="n">
        <v>24</v>
      </c>
      <c r="E257" s="0" t="n">
        <v>31</v>
      </c>
      <c r="F257" s="0" t="s">
        <v>67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302</v>
      </c>
      <c r="B258" s="0" t="s">
        <v>97</v>
      </c>
      <c r="C258" s="0" t="n">
        <v>6</v>
      </c>
      <c r="D258" s="0" t="n">
        <v>10</v>
      </c>
      <c r="E258" s="0" t="n">
        <v>11</v>
      </c>
      <c r="F258" s="0" t="s">
        <v>424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386</v>
      </c>
      <c r="B259" s="0" t="s">
        <v>378</v>
      </c>
      <c r="C259" s="0" t="n">
        <v>12</v>
      </c>
      <c r="D259" s="0" t="n">
        <v>48</v>
      </c>
      <c r="E259" s="0" t="n">
        <v>115</v>
      </c>
      <c r="F259" s="0" t="s">
        <v>67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289</v>
      </c>
      <c r="B260" s="0" t="s">
        <v>56</v>
      </c>
      <c r="C260" s="0" t="n">
        <v>34</v>
      </c>
      <c r="D260" s="0" t="n">
        <v>34</v>
      </c>
      <c r="E260" s="0" t="n">
        <v>41</v>
      </c>
      <c r="F260" s="0" t="s">
        <v>57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388</v>
      </c>
      <c r="B261" s="0" t="s">
        <v>215</v>
      </c>
      <c r="C261" s="0" t="n">
        <v>11</v>
      </c>
      <c r="D261" s="0" t="n">
        <v>22</v>
      </c>
      <c r="E261" s="0" t="n">
        <v>29</v>
      </c>
      <c r="F261" s="0" t="s">
        <v>216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318</v>
      </c>
      <c r="B262" s="0" t="s">
        <v>166</v>
      </c>
      <c r="C262" s="0" t="n">
        <v>10</v>
      </c>
      <c r="D262" s="0" t="n">
        <v>10</v>
      </c>
      <c r="E262" s="0" t="n">
        <v>26</v>
      </c>
      <c r="F262" s="0" t="s">
        <v>167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85</v>
      </c>
      <c r="B263" s="0" t="s">
        <v>71</v>
      </c>
      <c r="C263" s="0" t="n">
        <v>100</v>
      </c>
      <c r="D263" s="0" t="n">
        <v>400</v>
      </c>
      <c r="E263" s="0" t="n">
        <v>768</v>
      </c>
      <c r="F263" s="0" t="s">
        <v>72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184</v>
      </c>
      <c r="B264" s="0" t="s">
        <v>28</v>
      </c>
      <c r="C264" s="0" t="n">
        <v>42</v>
      </c>
      <c r="D264" s="0" t="n">
        <v>52</v>
      </c>
      <c r="E264" s="0" t="n">
        <v>57</v>
      </c>
      <c r="F264" s="0" t="s">
        <v>28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241</v>
      </c>
      <c r="B265" s="0" t="s">
        <v>138</v>
      </c>
      <c r="C265" s="0" t="n">
        <v>39</v>
      </c>
      <c r="D265" s="0" t="n">
        <v>262</v>
      </c>
      <c r="E265" s="0" t="n">
        <v>540</v>
      </c>
      <c r="F265" s="0" t="s">
        <v>72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369</v>
      </c>
      <c r="B266" s="0" t="s">
        <v>129</v>
      </c>
      <c r="C266" s="0" t="n">
        <v>28</v>
      </c>
      <c r="D266" s="0" t="n">
        <v>40</v>
      </c>
      <c r="E266" s="0" t="n">
        <v>100</v>
      </c>
      <c r="F266" s="0" t="s">
        <v>433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142</v>
      </c>
      <c r="B267" s="0" t="s">
        <v>28</v>
      </c>
      <c r="C267" s="0" t="n">
        <v>24</v>
      </c>
      <c r="D267" s="0" t="n">
        <v>48</v>
      </c>
      <c r="E267" s="0" t="n">
        <v>55</v>
      </c>
      <c r="F267" s="0" t="s">
        <v>28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434</v>
      </c>
      <c r="B268" s="0" t="s">
        <v>56</v>
      </c>
      <c r="C268" s="0" t="n">
        <v>32</v>
      </c>
      <c r="D268" s="0" t="n">
        <v>112</v>
      </c>
      <c r="E268" s="0" t="n">
        <v>43</v>
      </c>
      <c r="F268" s="0" t="s">
        <v>57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332</v>
      </c>
      <c r="B269" s="0" t="s">
        <v>150</v>
      </c>
      <c r="C269" s="0" t="n">
        <v>600</v>
      </c>
      <c r="D269" s="0" t="n">
        <v>600</v>
      </c>
      <c r="E269" s="0" t="n">
        <v>1620</v>
      </c>
      <c r="F269" s="0" t="s">
        <v>67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358</v>
      </c>
      <c r="B270" s="0" t="s">
        <v>41</v>
      </c>
      <c r="C270" s="0" t="n">
        <v>80</v>
      </c>
      <c r="D270" s="0" t="n">
        <v>228</v>
      </c>
      <c r="E270" s="0" t="n">
        <v>480</v>
      </c>
      <c r="F270" s="0" t="s">
        <v>42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396</v>
      </c>
      <c r="B271" s="0" t="s">
        <v>378</v>
      </c>
      <c r="C271" s="0" t="n">
        <v>12</v>
      </c>
      <c r="D271" s="0" t="n">
        <v>48</v>
      </c>
      <c r="E271" s="0" t="n">
        <v>115</v>
      </c>
      <c r="F271" s="0" t="s">
        <v>67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100</v>
      </c>
      <c r="B272" s="0" t="s">
        <v>101</v>
      </c>
      <c r="C272" s="0" t="n">
        <v>60</v>
      </c>
      <c r="D272" s="0" t="n">
        <v>240</v>
      </c>
      <c r="E272" s="0" t="n">
        <v>581</v>
      </c>
      <c r="F272" s="0" t="s">
        <v>102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343</v>
      </c>
      <c r="B273" s="0" t="s">
        <v>25</v>
      </c>
      <c r="C273" s="0" t="n">
        <v>420</v>
      </c>
      <c r="D273" s="0" t="n">
        <v>1680</v>
      </c>
      <c r="E273" s="0" t="n">
        <v>3536</v>
      </c>
      <c r="F273" s="0" t="s">
        <v>424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362</v>
      </c>
      <c r="B274" s="0" t="s">
        <v>162</v>
      </c>
      <c r="C274" s="0" t="n">
        <v>128</v>
      </c>
      <c r="D274" s="0" t="n">
        <v>1024</v>
      </c>
      <c r="E274" s="0" t="n">
        <v>2180</v>
      </c>
      <c r="F274" s="0" t="s">
        <v>67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270</v>
      </c>
      <c r="B275" s="0" t="s">
        <v>215</v>
      </c>
      <c r="C275" s="0" t="n">
        <v>84</v>
      </c>
      <c r="D275" s="0" t="n">
        <v>304</v>
      </c>
      <c r="E275" s="0" t="n">
        <v>511</v>
      </c>
      <c r="F275" s="0" t="s">
        <v>191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398</v>
      </c>
      <c r="B276" s="0" t="s">
        <v>378</v>
      </c>
      <c r="C276" s="0" t="n">
        <v>12</v>
      </c>
      <c r="D276" s="0" t="n">
        <v>48</v>
      </c>
      <c r="E276" s="0" t="n">
        <v>115</v>
      </c>
      <c r="F276" s="0" t="s">
        <v>67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309</v>
      </c>
      <c r="B277" s="0" t="s">
        <v>71</v>
      </c>
      <c r="C277" s="0" t="n">
        <v>192</v>
      </c>
      <c r="D277" s="0" t="n">
        <v>192</v>
      </c>
      <c r="E277" s="0" t="n">
        <v>436</v>
      </c>
      <c r="F277" s="0" t="s">
        <v>72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338</v>
      </c>
      <c r="B278" s="0" t="s">
        <v>110</v>
      </c>
      <c r="C278" s="0" t="n">
        <v>24</v>
      </c>
      <c r="D278" s="0" t="n">
        <v>24</v>
      </c>
      <c r="E278" s="0" t="n">
        <v>338</v>
      </c>
      <c r="F278" s="0" t="s">
        <v>31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394</v>
      </c>
      <c r="B279" s="0" t="s">
        <v>134</v>
      </c>
      <c r="C279" s="0" t="n">
        <v>1</v>
      </c>
      <c r="D279" s="0" t="n">
        <v>1</v>
      </c>
      <c r="E279" s="0" t="n">
        <v>0</v>
      </c>
      <c r="F279" s="0" t="s">
        <v>31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195</v>
      </c>
      <c r="B280" s="0" t="s">
        <v>104</v>
      </c>
      <c r="C280" s="0" t="n">
        <v>18</v>
      </c>
      <c r="D280" s="0" t="n">
        <v>36</v>
      </c>
      <c r="E280" s="0" t="n">
        <v>69</v>
      </c>
      <c r="F280" s="0" t="s">
        <v>104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118</v>
      </c>
      <c r="B281" s="0" t="s">
        <v>119</v>
      </c>
      <c r="C281" s="0" t="n">
        <v>11</v>
      </c>
      <c r="D281" s="0" t="n">
        <v>11</v>
      </c>
      <c r="E281" s="0" t="n">
        <v>13</v>
      </c>
      <c r="F281" s="0" t="s">
        <v>72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361</v>
      </c>
      <c r="B282" s="0" t="s">
        <v>28</v>
      </c>
      <c r="C282" s="0" t="n">
        <v>10</v>
      </c>
      <c r="D282" s="0" t="n">
        <v>20</v>
      </c>
      <c r="E282" s="0" t="n">
        <v>30</v>
      </c>
      <c r="F282" s="0" t="s">
        <v>28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287</v>
      </c>
      <c r="B283" s="0" t="s">
        <v>104</v>
      </c>
      <c r="C283" s="0" t="n">
        <v>12</v>
      </c>
      <c r="D283" s="0" t="n">
        <v>48</v>
      </c>
      <c r="E283" s="0" t="n">
        <v>122</v>
      </c>
      <c r="F283" s="0" t="s">
        <v>104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164</v>
      </c>
      <c r="B284" s="0" t="s">
        <v>41</v>
      </c>
      <c r="C284" s="0" t="n">
        <v>1050</v>
      </c>
      <c r="D284" s="0" t="n">
        <v>1850</v>
      </c>
      <c r="E284" s="0" t="n">
        <v>4683</v>
      </c>
      <c r="F284" s="0" t="s">
        <v>42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324</v>
      </c>
      <c r="B285" s="0" t="s">
        <v>66</v>
      </c>
      <c r="C285" s="0" t="n">
        <v>276</v>
      </c>
      <c r="D285" s="0" t="n">
        <v>1104</v>
      </c>
      <c r="E285" s="0" t="n">
        <v>5507</v>
      </c>
      <c r="F285" s="0" t="s">
        <v>427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99</v>
      </c>
      <c r="B286" s="0" t="s">
        <v>41</v>
      </c>
      <c r="C286" s="0" t="n">
        <v>168</v>
      </c>
      <c r="D286" s="0" t="n">
        <v>672</v>
      </c>
      <c r="E286" s="0" t="n">
        <v>1425</v>
      </c>
      <c r="F286" s="0" t="s">
        <v>42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235</v>
      </c>
      <c r="B287" s="0" t="s">
        <v>129</v>
      </c>
      <c r="C287" s="0" t="n">
        <v>14</v>
      </c>
      <c r="D287" s="0" t="n">
        <v>84</v>
      </c>
      <c r="E287" s="0" t="n">
        <v>294</v>
      </c>
      <c r="F287" s="0" t="s">
        <v>433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207</v>
      </c>
      <c r="B288" s="0" t="s">
        <v>129</v>
      </c>
      <c r="C288" s="0" t="n">
        <v>6</v>
      </c>
      <c r="D288" s="0" t="n">
        <v>24</v>
      </c>
      <c r="E288" s="0" t="n">
        <v>70</v>
      </c>
      <c r="F288" s="0" t="s">
        <v>433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305</v>
      </c>
      <c r="B289" s="0" t="s">
        <v>134</v>
      </c>
      <c r="C289" s="0" t="n">
        <v>102</v>
      </c>
      <c r="D289" s="0" t="n">
        <v>404</v>
      </c>
      <c r="E289" s="0" t="n">
        <v>1080</v>
      </c>
      <c r="F289" s="0" t="s">
        <v>31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387</v>
      </c>
      <c r="B290" s="0" t="s">
        <v>233</v>
      </c>
      <c r="C290" s="0" t="n">
        <v>12</v>
      </c>
      <c r="D290" s="0" t="n">
        <v>24</v>
      </c>
      <c r="E290" s="0" t="n">
        <v>24</v>
      </c>
      <c r="F290" s="0" t="s">
        <v>67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298</v>
      </c>
      <c r="B291" s="0" t="s">
        <v>28</v>
      </c>
      <c r="C291" s="0" t="n">
        <v>134</v>
      </c>
      <c r="D291" s="0" t="n">
        <v>268</v>
      </c>
      <c r="E291" s="0" t="n">
        <v>430</v>
      </c>
      <c r="F291" s="0" t="s">
        <v>28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402</v>
      </c>
      <c r="B292" s="0" t="s">
        <v>119</v>
      </c>
      <c r="C292" s="0" t="n">
        <v>38</v>
      </c>
      <c r="D292" s="0" t="n">
        <v>38</v>
      </c>
      <c r="E292" s="0" t="n">
        <v>14</v>
      </c>
      <c r="F292" s="0" t="s">
        <v>72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39</v>
      </c>
      <c r="B293" s="0" t="s">
        <v>25</v>
      </c>
      <c r="C293" s="0" t="n">
        <v>-1</v>
      </c>
      <c r="D293" s="0" t="n">
        <v>-1</v>
      </c>
      <c r="E293" s="0" t="n">
        <v>0</v>
      </c>
      <c r="F293" s="0" t="s">
        <v>424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329</v>
      </c>
      <c r="B294" s="0" t="s">
        <v>28</v>
      </c>
      <c r="C294" s="0" t="n">
        <v>84</v>
      </c>
      <c r="D294" s="0" t="n">
        <v>168</v>
      </c>
      <c r="E294" s="0" t="n">
        <v>270</v>
      </c>
      <c r="F294" s="0" t="s">
        <v>28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389</v>
      </c>
      <c r="B295" s="0" t="s">
        <v>33</v>
      </c>
      <c r="C295" s="0" t="n">
        <v>8</v>
      </c>
      <c r="D295" s="0" t="n">
        <v>32</v>
      </c>
      <c r="E295" s="0" t="n">
        <v>70</v>
      </c>
      <c r="F295" s="0" t="s">
        <v>422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311</v>
      </c>
      <c r="B296" s="0" t="s">
        <v>119</v>
      </c>
      <c r="C296" s="0" t="n">
        <v>14</v>
      </c>
      <c r="D296" s="0" t="n">
        <v>14</v>
      </c>
      <c r="E296" s="0" t="n">
        <v>5</v>
      </c>
      <c r="F296" s="0" t="s">
        <v>72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435</v>
      </c>
      <c r="B297" s="0" t="s">
        <v>82</v>
      </c>
      <c r="C297" s="0" t="n">
        <v>34</v>
      </c>
      <c r="D297" s="0" t="n">
        <v>34</v>
      </c>
      <c r="E297" s="0" t="n">
        <v>71</v>
      </c>
      <c r="F297" s="0" t="s">
        <v>42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327</v>
      </c>
      <c r="B298" s="0" t="s">
        <v>104</v>
      </c>
      <c r="C298" s="0" t="n">
        <v>1784</v>
      </c>
      <c r="D298" s="0" t="n">
        <v>1784</v>
      </c>
      <c r="E298" s="0" t="n">
        <v>4854</v>
      </c>
      <c r="F298" s="0" t="s">
        <v>104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271</v>
      </c>
      <c r="B299" s="0" t="s">
        <v>82</v>
      </c>
      <c r="C299" s="0" t="n">
        <v>1</v>
      </c>
      <c r="D299" s="0" t="n">
        <v>1</v>
      </c>
      <c r="E299" s="0" t="n">
        <v>1</v>
      </c>
      <c r="F299" s="0" t="s">
        <v>42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352</v>
      </c>
      <c r="B300" s="0" t="s">
        <v>186</v>
      </c>
      <c r="C300" s="0" t="n">
        <v>63</v>
      </c>
      <c r="D300" s="0" t="n">
        <v>404</v>
      </c>
      <c r="E300" s="0" t="n">
        <v>788</v>
      </c>
      <c r="F300" s="0" t="s">
        <v>72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392</v>
      </c>
      <c r="B301" s="0" t="s">
        <v>28</v>
      </c>
      <c r="C301" s="0" t="n">
        <v>62</v>
      </c>
      <c r="D301" s="0" t="n">
        <v>124</v>
      </c>
      <c r="E301" s="0" t="n">
        <v>199</v>
      </c>
      <c r="F301" s="0" t="s">
        <v>28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103</v>
      </c>
      <c r="B302" s="0" t="s">
        <v>104</v>
      </c>
      <c r="C302" s="0" t="n">
        <v>30</v>
      </c>
      <c r="D302" s="0" t="n">
        <v>52</v>
      </c>
      <c r="E302" s="0" t="n">
        <v>96</v>
      </c>
      <c r="F302" s="0" t="s">
        <v>104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400</v>
      </c>
      <c r="B303" s="0" t="s">
        <v>28</v>
      </c>
      <c r="C303" s="0" t="n">
        <v>396</v>
      </c>
      <c r="D303" s="0" t="n">
        <v>792</v>
      </c>
      <c r="E303" s="0" t="n">
        <v>950</v>
      </c>
      <c r="F303" s="0" t="s">
        <v>28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128</v>
      </c>
      <c r="B304" s="0" t="s">
        <v>129</v>
      </c>
      <c r="C304" s="0" t="n">
        <v>3</v>
      </c>
      <c r="D304" s="0" t="n">
        <v>12</v>
      </c>
      <c r="E304" s="0" t="n">
        <v>30</v>
      </c>
      <c r="F304" s="0" t="s">
        <v>433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185</v>
      </c>
      <c r="B305" s="0" t="s">
        <v>186</v>
      </c>
      <c r="C305" s="0" t="n">
        <v>5</v>
      </c>
      <c r="D305" s="0" t="n">
        <v>10</v>
      </c>
      <c r="E305" s="0" t="n">
        <v>9</v>
      </c>
      <c r="F305" s="0" t="s">
        <v>72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405</v>
      </c>
      <c r="B306" s="0" t="s">
        <v>25</v>
      </c>
      <c r="C306" s="0" t="n">
        <v>14</v>
      </c>
      <c r="D306" s="0" t="n">
        <v>14</v>
      </c>
      <c r="E306" s="0" t="n">
        <v>5</v>
      </c>
      <c r="F306" s="0" t="s">
        <v>424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300</v>
      </c>
      <c r="B307" s="0" t="s">
        <v>259</v>
      </c>
      <c r="C307" s="0" t="n">
        <v>200</v>
      </c>
      <c r="D307" s="0" t="n">
        <v>730</v>
      </c>
      <c r="E307" s="0" t="n">
        <v>840</v>
      </c>
      <c r="F307" s="0" t="s">
        <v>422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251</v>
      </c>
      <c r="B308" s="0" t="s">
        <v>150</v>
      </c>
      <c r="C308" s="0" t="n">
        <v>80</v>
      </c>
      <c r="D308" s="0" t="n">
        <v>80</v>
      </c>
      <c r="E308" s="0" t="n">
        <v>96</v>
      </c>
      <c r="F308" s="0" t="s">
        <v>67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244</v>
      </c>
      <c r="B309" s="0" t="s">
        <v>25</v>
      </c>
      <c r="C309" s="0" t="n">
        <v>30</v>
      </c>
      <c r="D309" s="0" t="n">
        <v>360</v>
      </c>
      <c r="E309" s="0" t="n">
        <v>432</v>
      </c>
      <c r="F309" s="0" t="s">
        <v>424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219</v>
      </c>
      <c r="B310" s="0" t="s">
        <v>220</v>
      </c>
      <c r="C310" s="0" t="n">
        <v>12</v>
      </c>
      <c r="D310" s="0" t="n">
        <v>48</v>
      </c>
      <c r="E310" s="0" t="n">
        <v>157</v>
      </c>
      <c r="F310" s="0" t="s">
        <v>31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348</v>
      </c>
      <c r="B311" s="0" t="s">
        <v>162</v>
      </c>
      <c r="C311" s="0" t="n">
        <v>1</v>
      </c>
      <c r="D311" s="0" t="n">
        <v>2</v>
      </c>
      <c r="E311" s="0" t="n">
        <v>5</v>
      </c>
      <c r="F311" s="0" t="s">
        <v>67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411</v>
      </c>
      <c r="B312" s="0" t="s">
        <v>412</v>
      </c>
      <c r="C312" s="0" t="n">
        <v>-1</v>
      </c>
      <c r="D312" s="0" t="n">
        <v>-1</v>
      </c>
      <c r="E312" s="0" t="n">
        <v>0</v>
      </c>
      <c r="F312" s="0" t="s">
        <v>72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354</v>
      </c>
      <c r="B313" s="0" t="s">
        <v>134</v>
      </c>
      <c r="C313" s="0" t="n">
        <v>2</v>
      </c>
      <c r="D313" s="0" t="n">
        <v>2</v>
      </c>
      <c r="E313" s="0" t="n">
        <v>1</v>
      </c>
      <c r="F313" s="0" t="s">
        <v>31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391</v>
      </c>
      <c r="B314" s="0" t="s">
        <v>25</v>
      </c>
      <c r="C314" s="0" t="n">
        <v>1</v>
      </c>
      <c r="D314" s="0" t="n">
        <v>2</v>
      </c>
      <c r="E314" s="0" t="n">
        <v>3</v>
      </c>
      <c r="F314" s="0" t="s">
        <v>424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223</v>
      </c>
      <c r="B315" s="0" t="s">
        <v>25</v>
      </c>
      <c r="C315" s="0" t="n">
        <v>52</v>
      </c>
      <c r="D315" s="0" t="n">
        <v>180</v>
      </c>
      <c r="E315" s="0" t="n">
        <v>438</v>
      </c>
      <c r="F315" s="0" t="s">
        <v>424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360</v>
      </c>
      <c r="B316" s="0" t="s">
        <v>119</v>
      </c>
      <c r="C316" s="0" t="n">
        <v>20</v>
      </c>
      <c r="D316" s="0" t="n">
        <v>20</v>
      </c>
      <c r="E316" s="0" t="n">
        <v>10</v>
      </c>
      <c r="F316" s="0" t="s">
        <v>72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341</v>
      </c>
      <c r="B317" s="0" t="s">
        <v>259</v>
      </c>
      <c r="C317" s="0" t="n">
        <v>57</v>
      </c>
      <c r="D317" s="0" t="n">
        <v>113</v>
      </c>
      <c r="E317" s="0" t="n">
        <v>43</v>
      </c>
      <c r="F317" s="0" t="s">
        <v>422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436</v>
      </c>
      <c r="B318" s="0" t="s">
        <v>28</v>
      </c>
      <c r="C318" s="0" t="n">
        <v>48</v>
      </c>
      <c r="D318" s="0" t="n">
        <v>96</v>
      </c>
      <c r="E318" s="0" t="n">
        <v>266</v>
      </c>
      <c r="F318" s="0" t="s">
        <v>28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437</v>
      </c>
      <c r="B319" s="0" t="s">
        <v>266</v>
      </c>
      <c r="C319" s="0" t="n">
        <v>2</v>
      </c>
      <c r="D319" s="0" t="n">
        <v>20</v>
      </c>
      <c r="E319" s="0" t="n">
        <v>46</v>
      </c>
      <c r="F319" s="0" t="s">
        <v>31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265</v>
      </c>
      <c r="B320" s="0" t="s">
        <v>266</v>
      </c>
      <c r="C320" s="0" t="n">
        <v>92</v>
      </c>
      <c r="D320" s="0" t="n">
        <v>320</v>
      </c>
      <c r="E320" s="0" t="n">
        <v>925</v>
      </c>
      <c r="F320" s="0" t="s">
        <v>31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438</v>
      </c>
      <c r="B321" s="0" t="s">
        <v>439</v>
      </c>
      <c r="C321" s="0" t="n">
        <v>40</v>
      </c>
      <c r="D321" s="0" t="n">
        <v>40</v>
      </c>
      <c r="E321" s="0" t="n">
        <v>56</v>
      </c>
      <c r="F321" s="0" t="s">
        <v>67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440</v>
      </c>
      <c r="B322" s="0" t="s">
        <v>25</v>
      </c>
      <c r="C322" s="0" t="n">
        <v>128</v>
      </c>
      <c r="D322" s="0" t="n">
        <v>512</v>
      </c>
      <c r="E322" s="0" t="n">
        <v>1143</v>
      </c>
      <c r="F322" s="0" t="s">
        <v>424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441</v>
      </c>
      <c r="B323" s="0" t="s">
        <v>25</v>
      </c>
      <c r="C323" s="0" t="n">
        <v>126</v>
      </c>
      <c r="D323" s="0" t="n">
        <v>504</v>
      </c>
      <c r="E323" s="0" t="n">
        <v>639</v>
      </c>
      <c r="F323" s="0" t="s">
        <v>424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442</v>
      </c>
      <c r="B324" s="0" t="s">
        <v>110</v>
      </c>
      <c r="C324" s="0" t="n">
        <v>12</v>
      </c>
      <c r="D324" s="0" t="n">
        <v>24</v>
      </c>
      <c r="E324" s="0" t="n">
        <v>71</v>
      </c>
      <c r="F324" s="0" t="s">
        <v>31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414</v>
      </c>
      <c r="B325" s="0" t="s">
        <v>304</v>
      </c>
      <c r="C325" s="0" t="n">
        <v>12</v>
      </c>
      <c r="D325" s="0" t="n">
        <v>48</v>
      </c>
      <c r="E325" s="0" t="n">
        <v>86</v>
      </c>
      <c r="F325" s="0" t="s">
        <v>72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443</v>
      </c>
      <c r="B326" s="0" t="s">
        <v>104</v>
      </c>
      <c r="C326" s="0" t="n">
        <v>4</v>
      </c>
      <c r="D326" s="0" t="n">
        <v>16</v>
      </c>
      <c r="E326" s="0" t="n">
        <v>0</v>
      </c>
      <c r="F326" s="0" t="s">
        <v>104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364</v>
      </c>
      <c r="B327" s="0" t="s">
        <v>215</v>
      </c>
      <c r="C327" s="0" t="n">
        <v>30</v>
      </c>
      <c r="D327" s="0" t="n">
        <v>120</v>
      </c>
      <c r="E327" s="0" t="n">
        <v>369</v>
      </c>
      <c r="F327" s="0" t="s">
        <v>191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242</v>
      </c>
      <c r="B328" s="0" t="s">
        <v>41</v>
      </c>
      <c r="C328" s="0" t="n">
        <v>88</v>
      </c>
      <c r="D328" s="0" t="n">
        <v>256</v>
      </c>
      <c r="E328" s="0" t="n">
        <v>794</v>
      </c>
      <c r="F328" s="0" t="s">
        <v>42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444</v>
      </c>
      <c r="B329" s="0" t="s">
        <v>25</v>
      </c>
      <c r="C329" s="0" t="n">
        <v>62</v>
      </c>
      <c r="D329" s="0" t="n">
        <v>248</v>
      </c>
      <c r="E329" s="0" t="n">
        <v>338</v>
      </c>
      <c r="F329" s="0" t="s">
        <v>424</v>
      </c>
      <c r="H329" s="0" t="n">
        <v>-1</v>
      </c>
    </row>
    <row collapsed="false" customFormat="false" customHeight="false" hidden="false" ht="14" outlineLevel="0" r="330">
      <c r="A330" s="0" t="s">
        <v>445</v>
      </c>
      <c r="B330" s="0" t="s">
        <v>28</v>
      </c>
      <c r="C330" s="0" t="n">
        <v>10</v>
      </c>
      <c r="D330" s="0" t="n">
        <v>40</v>
      </c>
      <c r="E330" s="0" t="n">
        <v>112</v>
      </c>
      <c r="F330" s="0" t="s">
        <v>28</v>
      </c>
      <c r="H330" s="0" t="n">
        <v>-1</v>
      </c>
    </row>
    <row collapsed="false" customFormat="false" customHeight="false" hidden="false" ht="14" outlineLevel="0" r="331">
      <c r="A331" s="0" t="s">
        <v>446</v>
      </c>
      <c r="B331" s="0" t="s">
        <v>447</v>
      </c>
      <c r="C331" s="0" t="n">
        <v>20</v>
      </c>
      <c r="D331" s="0" t="n">
        <v>40</v>
      </c>
      <c r="E331" s="0" t="n">
        <v>15</v>
      </c>
      <c r="F331" s="0" t="s">
        <v>67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4" outlineLevel="0" r="1">
      <c r="A1" s="3" t="s">
        <v>448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7" t="s">
        <v>124</v>
      </c>
      <c r="B6" s="7" t="s">
        <v>56</v>
      </c>
      <c r="C6" s="8" t="n">
        <v>140</v>
      </c>
      <c r="D6" s="8" t="n">
        <v>140</v>
      </c>
      <c r="E6" s="8"/>
      <c r="F6" s="7" t="s">
        <v>57</v>
      </c>
      <c r="G6" s="9" t="n">
        <v>1</v>
      </c>
      <c r="H6" s="10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7" t="s">
        <v>73</v>
      </c>
      <c r="B7" s="7" t="s">
        <v>25</v>
      </c>
      <c r="C7" s="8" t="n">
        <v>298</v>
      </c>
      <c r="D7" s="8" t="n">
        <v>836</v>
      </c>
      <c r="E7" s="8" t="n">
        <v>2299</v>
      </c>
      <c r="F7" s="7" t="s">
        <v>424</v>
      </c>
      <c r="G7" s="9" t="n">
        <v>1</v>
      </c>
      <c r="H7" s="10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7" t="s">
        <v>430</v>
      </c>
      <c r="B8" s="7" t="s">
        <v>25</v>
      </c>
      <c r="C8" s="8" t="n">
        <v>1</v>
      </c>
      <c r="D8" s="8" t="n">
        <v>1</v>
      </c>
      <c r="E8" s="8" t="n">
        <v>3</v>
      </c>
      <c r="F8" s="7" t="s">
        <v>424</v>
      </c>
      <c r="G8" s="9" t="n">
        <v>1</v>
      </c>
      <c r="H8" s="10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7" t="s">
        <v>91</v>
      </c>
      <c r="B9" s="7" t="s">
        <v>56</v>
      </c>
      <c r="C9" s="8" t="n">
        <v>1360</v>
      </c>
      <c r="D9" s="8" t="n">
        <v>5654</v>
      </c>
      <c r="E9" s="8" t="n">
        <v>11417</v>
      </c>
      <c r="F9" s="7" t="s">
        <v>57</v>
      </c>
      <c r="G9" s="9" t="n">
        <v>1</v>
      </c>
      <c r="H9" s="10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7" t="s">
        <v>107</v>
      </c>
      <c r="B10" s="7" t="s">
        <v>33</v>
      </c>
      <c r="C10" s="8" t="n">
        <v>412</v>
      </c>
      <c r="D10" s="8" t="n">
        <v>1648</v>
      </c>
      <c r="E10" s="8" t="n">
        <v>3199</v>
      </c>
      <c r="F10" s="7" t="s">
        <v>422</v>
      </c>
      <c r="G10" s="9" t="n">
        <v>1</v>
      </c>
      <c r="H10" s="10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7" t="s">
        <v>366</v>
      </c>
      <c r="B11" s="7" t="s">
        <v>97</v>
      </c>
      <c r="C11" s="8" t="n">
        <v>5</v>
      </c>
      <c r="D11" s="8" t="n">
        <v>10</v>
      </c>
      <c r="E11" s="8" t="n">
        <v>22</v>
      </c>
      <c r="F11" s="7" t="s">
        <v>424</v>
      </c>
      <c r="G11" s="9" t="n">
        <v>1</v>
      </c>
      <c r="H11" s="10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7" t="s">
        <v>55</v>
      </c>
      <c r="B12" s="7" t="s">
        <v>56</v>
      </c>
      <c r="C12" s="8" t="n">
        <v>1143</v>
      </c>
      <c r="D12" s="8" t="n">
        <v>4572</v>
      </c>
      <c r="E12" s="8" t="n">
        <v>9857</v>
      </c>
      <c r="F12" s="7" t="s">
        <v>57</v>
      </c>
      <c r="G12" s="9" t="n">
        <v>1</v>
      </c>
      <c r="H12" s="10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7" t="s">
        <v>335</v>
      </c>
      <c r="B13" s="7" t="s">
        <v>56</v>
      </c>
      <c r="C13" s="8" t="n">
        <v>1681</v>
      </c>
      <c r="D13" s="8" t="n">
        <v>7448</v>
      </c>
      <c r="E13" s="8" t="n">
        <v>15985</v>
      </c>
      <c r="F13" s="7" t="s">
        <v>57</v>
      </c>
      <c r="G13" s="9" t="n">
        <v>1</v>
      </c>
      <c r="H13" s="10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7" t="s">
        <v>301</v>
      </c>
      <c r="B14" s="7" t="s">
        <v>56</v>
      </c>
      <c r="C14" s="8" t="n">
        <v>256</v>
      </c>
      <c r="D14" s="8" t="n">
        <v>1216</v>
      </c>
      <c r="E14" s="8" t="n">
        <v>2736</v>
      </c>
      <c r="F14" s="7" t="s">
        <v>57</v>
      </c>
      <c r="G14" s="9" t="n">
        <v>1</v>
      </c>
      <c r="H14" s="10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7" t="s">
        <v>250</v>
      </c>
      <c r="B15" s="7" t="s">
        <v>104</v>
      </c>
      <c r="C15" s="8" t="n">
        <v>350</v>
      </c>
      <c r="D15" s="8" t="n">
        <v>1132</v>
      </c>
      <c r="E15" s="8" t="n">
        <v>2913</v>
      </c>
      <c r="F15" s="7" t="s">
        <v>104</v>
      </c>
      <c r="G15" s="9" t="n">
        <v>1</v>
      </c>
      <c r="H15" s="10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7" t="s">
        <v>29</v>
      </c>
      <c r="B16" s="7" t="s">
        <v>30</v>
      </c>
      <c r="C16" s="8" t="n">
        <v>12</v>
      </c>
      <c r="D16" s="8" t="n">
        <v>24</v>
      </c>
      <c r="E16" s="8"/>
      <c r="F16" s="7" t="s">
        <v>31</v>
      </c>
      <c r="G16" s="9" t="n">
        <v>1</v>
      </c>
      <c r="H16" s="10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7" t="s">
        <v>428</v>
      </c>
      <c r="B17" s="7" t="s">
        <v>429</v>
      </c>
      <c r="C17" s="8" t="n">
        <v>2</v>
      </c>
      <c r="D17" s="8" t="n">
        <v>8</v>
      </c>
      <c r="E17" s="8" t="n">
        <v>30</v>
      </c>
      <c r="F17" s="7" t="s">
        <v>31</v>
      </c>
      <c r="G17" s="9" t="n">
        <v>1</v>
      </c>
      <c r="H17" s="10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7" t="s">
        <v>39</v>
      </c>
      <c r="B18" s="7" t="s">
        <v>25</v>
      </c>
      <c r="C18" s="8" t="n">
        <v>-1</v>
      </c>
      <c r="D18" s="8" t="n">
        <v>-1</v>
      </c>
      <c r="E18" s="8" t="n">
        <v>0</v>
      </c>
      <c r="F18" s="7" t="s">
        <v>424</v>
      </c>
      <c r="G18" s="9" t="n">
        <v>1</v>
      </c>
      <c r="H18" s="10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7" t="s">
        <v>275</v>
      </c>
      <c r="B19" s="7" t="s">
        <v>144</v>
      </c>
      <c r="C19" s="8" t="n">
        <v>2</v>
      </c>
      <c r="D19" s="8" t="n">
        <v>2</v>
      </c>
      <c r="E19" s="8" t="n">
        <v>3</v>
      </c>
      <c r="F19" s="7" t="s">
        <v>113</v>
      </c>
      <c r="G19" s="9" t="n">
        <v>1</v>
      </c>
      <c r="H19" s="10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7" t="s">
        <v>226</v>
      </c>
      <c r="B20" s="7" t="s">
        <v>112</v>
      </c>
      <c r="C20" s="8" t="n">
        <v>110</v>
      </c>
      <c r="D20" s="8" t="n">
        <v>440</v>
      </c>
      <c r="E20" s="8" t="n">
        <v>1335</v>
      </c>
      <c r="F20" s="7" t="s">
        <v>113</v>
      </c>
      <c r="G20" s="9" t="n">
        <v>1</v>
      </c>
      <c r="H20" s="10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7" t="s">
        <v>106</v>
      </c>
      <c r="B21" s="7" t="s">
        <v>48</v>
      </c>
      <c r="C21" s="8" t="n">
        <v>1</v>
      </c>
      <c r="D21" s="8" t="n">
        <v>2</v>
      </c>
      <c r="E21" s="8" t="n">
        <v>1</v>
      </c>
      <c r="F21" s="7" t="s">
        <v>45</v>
      </c>
      <c r="G21" s="9" t="n">
        <v>1</v>
      </c>
      <c r="H21" s="10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7" t="s">
        <v>234</v>
      </c>
      <c r="B22" s="7" t="s">
        <v>134</v>
      </c>
      <c r="C22" s="8" t="n">
        <v>901</v>
      </c>
      <c r="D22" s="8" t="n">
        <v>3981</v>
      </c>
      <c r="E22" s="8" t="n">
        <v>10711</v>
      </c>
      <c r="F22" s="7" t="s">
        <v>31</v>
      </c>
      <c r="G22" s="9" t="n">
        <v>1</v>
      </c>
      <c r="H22" s="10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7" t="s">
        <v>136</v>
      </c>
      <c r="B23" s="7" t="s">
        <v>41</v>
      </c>
      <c r="C23" s="8" t="n">
        <v>260</v>
      </c>
      <c r="D23" s="8" t="n">
        <v>1040</v>
      </c>
      <c r="E23" s="8" t="n">
        <v>2080</v>
      </c>
      <c r="F23" s="7" t="s">
        <v>42</v>
      </c>
      <c r="G23" s="9" t="n">
        <v>1</v>
      </c>
      <c r="H23" s="10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7" t="s">
        <v>59</v>
      </c>
      <c r="B24" s="7" t="s">
        <v>41</v>
      </c>
      <c r="C24" s="8" t="n">
        <v>104</v>
      </c>
      <c r="D24" s="8" t="n">
        <v>288</v>
      </c>
      <c r="E24" s="8" t="n">
        <v>641</v>
      </c>
      <c r="F24" s="7" t="s">
        <v>42</v>
      </c>
      <c r="G24" s="9" t="n">
        <v>1</v>
      </c>
      <c r="H24" s="10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7" t="s">
        <v>80</v>
      </c>
      <c r="B25" s="7" t="s">
        <v>41</v>
      </c>
      <c r="C25" s="8" t="n">
        <v>767</v>
      </c>
      <c r="D25" s="8" t="n">
        <v>980</v>
      </c>
      <c r="E25" s="8" t="n">
        <v>1755</v>
      </c>
      <c r="F25" s="7" t="s">
        <v>42</v>
      </c>
      <c r="G25" s="9" t="n">
        <v>1</v>
      </c>
      <c r="H25" s="10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7" t="s">
        <v>197</v>
      </c>
      <c r="B26" s="7" t="s">
        <v>41</v>
      </c>
      <c r="C26" s="8" t="n">
        <v>400</v>
      </c>
      <c r="D26" s="8" t="n">
        <v>400</v>
      </c>
      <c r="E26" s="8" t="n">
        <v>1600</v>
      </c>
      <c r="F26" s="7" t="s">
        <v>42</v>
      </c>
      <c r="G26" s="9" t="n">
        <v>1</v>
      </c>
      <c r="H26" s="10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7" t="s">
        <v>397</v>
      </c>
      <c r="B27" s="7" t="s">
        <v>48</v>
      </c>
      <c r="C27" s="8" t="n">
        <v>-1</v>
      </c>
      <c r="D27" s="8" t="n">
        <v>-1</v>
      </c>
      <c r="E27" s="8" t="n">
        <v>0</v>
      </c>
      <c r="F27" s="7" t="s">
        <v>72</v>
      </c>
      <c r="G27" s="9" t="n">
        <v>1</v>
      </c>
      <c r="H27" s="10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7" t="s">
        <v>96</v>
      </c>
      <c r="B28" s="7" t="s">
        <v>97</v>
      </c>
      <c r="C28" s="8" t="n">
        <v>90</v>
      </c>
      <c r="D28" s="8" t="n">
        <v>90</v>
      </c>
      <c r="E28" s="8" t="n">
        <v>34</v>
      </c>
      <c r="F28" s="7" t="s">
        <v>424</v>
      </c>
      <c r="G28" s="9" t="n">
        <v>1</v>
      </c>
      <c r="H28" s="10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7" t="s">
        <v>159</v>
      </c>
      <c r="B29" s="7" t="s">
        <v>25</v>
      </c>
      <c r="C29" s="8" t="n">
        <v>164</v>
      </c>
      <c r="D29" s="8" t="n">
        <v>354</v>
      </c>
      <c r="E29" s="8" t="n">
        <v>496</v>
      </c>
      <c r="F29" s="7" t="s">
        <v>424</v>
      </c>
      <c r="G29" s="9" t="n">
        <v>1</v>
      </c>
      <c r="H29" s="10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7" t="s">
        <v>111</v>
      </c>
      <c r="B30" s="7" t="s">
        <v>112</v>
      </c>
      <c r="C30" s="8" t="n">
        <v>0</v>
      </c>
      <c r="D30" s="8" t="n">
        <v>0</v>
      </c>
      <c r="E30" s="8" t="n">
        <v>0</v>
      </c>
      <c r="F30" s="7" t="s">
        <v>113</v>
      </c>
      <c r="G30" s="9" t="n">
        <v>1</v>
      </c>
      <c r="H30" s="10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7" t="s">
        <v>152</v>
      </c>
      <c r="B31" s="7" t="s">
        <v>119</v>
      </c>
      <c r="C31" s="8" t="n">
        <v>72</v>
      </c>
      <c r="D31" s="8" t="n">
        <v>144</v>
      </c>
      <c r="E31" s="8" t="n">
        <v>204</v>
      </c>
      <c r="F31" s="7" t="s">
        <v>72</v>
      </c>
      <c r="G31" s="9" t="n">
        <v>1</v>
      </c>
      <c r="H31" s="10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7" t="s">
        <v>79</v>
      </c>
      <c r="B32" s="7" t="s">
        <v>22</v>
      </c>
      <c r="C32" s="8" t="n">
        <v>259</v>
      </c>
      <c r="D32" s="8" t="n">
        <v>412</v>
      </c>
      <c r="E32" s="8" t="n">
        <v>646</v>
      </c>
      <c r="F32" s="7" t="s">
        <v>23</v>
      </c>
      <c r="G32" s="9" t="n">
        <v>1</v>
      </c>
      <c r="H32" s="10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7" t="s">
        <v>435</v>
      </c>
      <c r="B33" s="7" t="s">
        <v>82</v>
      </c>
      <c r="C33" s="8" t="n">
        <v>34</v>
      </c>
      <c r="D33" s="8" t="n">
        <v>34</v>
      </c>
      <c r="E33" s="8" t="n">
        <v>71</v>
      </c>
      <c r="F33" s="7" t="s">
        <v>42</v>
      </c>
      <c r="G33" s="9" t="n">
        <v>1</v>
      </c>
      <c r="H33" s="10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7" t="s">
        <v>139</v>
      </c>
      <c r="B34" s="7" t="s">
        <v>82</v>
      </c>
      <c r="C34" s="8" t="n">
        <v>1</v>
      </c>
      <c r="D34" s="8" t="n">
        <v>1</v>
      </c>
      <c r="E34" s="8" t="n">
        <v>1</v>
      </c>
      <c r="F34" s="7" t="s">
        <v>42</v>
      </c>
      <c r="G34" s="9" t="n">
        <v>1</v>
      </c>
      <c r="H34" s="10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7" t="s">
        <v>146</v>
      </c>
      <c r="B35" s="7" t="s">
        <v>147</v>
      </c>
      <c r="C35" s="8" t="n">
        <v>40</v>
      </c>
      <c r="D35" s="8" t="n">
        <v>160</v>
      </c>
      <c r="E35" s="8" t="n">
        <v>338</v>
      </c>
      <c r="F35" s="7" t="s">
        <v>148</v>
      </c>
      <c r="G35" s="9" t="n">
        <v>1</v>
      </c>
      <c r="H35" s="10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7" t="s">
        <v>53</v>
      </c>
      <c r="B36" s="7" t="s">
        <v>41</v>
      </c>
      <c r="C36" s="8" t="n">
        <v>1316</v>
      </c>
      <c r="D36" s="8" t="n">
        <v>5264</v>
      </c>
      <c r="E36" s="8" t="n">
        <v>12423</v>
      </c>
      <c r="F36" s="7" t="s">
        <v>42</v>
      </c>
      <c r="G36" s="9" t="n">
        <v>1</v>
      </c>
      <c r="H36" s="10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7" t="s">
        <v>196</v>
      </c>
      <c r="B37" s="7" t="s">
        <v>112</v>
      </c>
      <c r="C37" s="8" t="n">
        <v>464</v>
      </c>
      <c r="D37" s="8" t="n">
        <v>1208</v>
      </c>
      <c r="E37" s="8" t="n">
        <v>3364</v>
      </c>
      <c r="F37" s="7" t="s">
        <v>113</v>
      </c>
      <c r="G37" s="9" t="n">
        <v>1</v>
      </c>
      <c r="H37" s="10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7" t="s">
        <v>203</v>
      </c>
      <c r="B38" s="7" t="s">
        <v>44</v>
      </c>
      <c r="C38" s="8" t="n">
        <v>332</v>
      </c>
      <c r="D38" s="8" t="n">
        <v>2200</v>
      </c>
      <c r="E38" s="8" t="n">
        <v>5815</v>
      </c>
      <c r="F38" s="7" t="s">
        <v>421</v>
      </c>
      <c r="G38" s="9" t="n">
        <v>1</v>
      </c>
      <c r="H38" s="10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7" t="s">
        <v>347</v>
      </c>
      <c r="B39" s="7" t="s">
        <v>33</v>
      </c>
      <c r="C39" s="8" t="n">
        <v>172</v>
      </c>
      <c r="D39" s="8" t="n">
        <v>172</v>
      </c>
      <c r="E39" s="8" t="n">
        <v>309</v>
      </c>
      <c r="F39" s="7" t="s">
        <v>422</v>
      </c>
      <c r="G39" s="9" t="n">
        <v>1</v>
      </c>
      <c r="H39" s="10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7" t="s">
        <v>199</v>
      </c>
      <c r="B40" s="7" t="s">
        <v>56</v>
      </c>
      <c r="C40" s="8" t="n">
        <v>104</v>
      </c>
      <c r="D40" s="8" t="n">
        <v>408</v>
      </c>
      <c r="E40" s="8" t="n">
        <v>871</v>
      </c>
      <c r="F40" s="7" t="s">
        <v>57</v>
      </c>
      <c r="G40" s="9" t="n">
        <v>1</v>
      </c>
      <c r="H40" s="10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7" t="s">
        <v>179</v>
      </c>
      <c r="B41" s="7" t="s">
        <v>101</v>
      </c>
      <c r="C41" s="8" t="n">
        <v>15</v>
      </c>
      <c r="D41" s="8" t="n">
        <v>15</v>
      </c>
      <c r="E41" s="8" t="n">
        <v>15</v>
      </c>
      <c r="F41" s="7" t="s">
        <v>102</v>
      </c>
      <c r="G41" s="9" t="n">
        <v>0.9997</v>
      </c>
      <c r="H41" s="10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7" t="s">
        <v>49</v>
      </c>
      <c r="B42" s="7" t="s">
        <v>48</v>
      </c>
      <c r="C42" s="8" t="n">
        <v>3258</v>
      </c>
      <c r="D42" s="8" t="n">
        <v>12740</v>
      </c>
      <c r="E42" s="8" t="n">
        <v>35688</v>
      </c>
      <c r="F42" s="7" t="s">
        <v>50</v>
      </c>
      <c r="G42" s="9" t="n">
        <v>0.9995</v>
      </c>
      <c r="H42" s="10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7" t="s">
        <v>201</v>
      </c>
      <c r="B43" s="7" t="s">
        <v>22</v>
      </c>
      <c r="C43" s="8" t="n">
        <v>2</v>
      </c>
      <c r="D43" s="8" t="n">
        <v>1</v>
      </c>
      <c r="E43" s="8" t="n">
        <v>1</v>
      </c>
      <c r="F43" s="7" t="s">
        <v>23</v>
      </c>
      <c r="G43" s="9" t="n">
        <v>0.9994</v>
      </c>
      <c r="H43" s="10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7" t="s">
        <v>130</v>
      </c>
      <c r="B44" s="7" t="s">
        <v>101</v>
      </c>
      <c r="C44" s="8" t="n">
        <v>82</v>
      </c>
      <c r="D44" s="8" t="n">
        <v>328</v>
      </c>
      <c r="E44" s="8" t="n">
        <v>568</v>
      </c>
      <c r="F44" s="7" t="s">
        <v>102</v>
      </c>
      <c r="G44" s="9" t="n">
        <v>0.9993</v>
      </c>
      <c r="H44" s="10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7" t="s">
        <v>269</v>
      </c>
      <c r="B45" s="7" t="s">
        <v>25</v>
      </c>
      <c r="C45" s="8" t="n">
        <v>82</v>
      </c>
      <c r="D45" s="8" t="n">
        <v>329</v>
      </c>
      <c r="E45" s="8" t="n">
        <v>790</v>
      </c>
      <c r="F45" s="7" t="s">
        <v>424</v>
      </c>
      <c r="G45" s="9" t="n">
        <v>0.999</v>
      </c>
      <c r="H45" s="10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7" t="s">
        <v>407</v>
      </c>
      <c r="B46" s="7" t="s">
        <v>254</v>
      </c>
      <c r="C46" s="8" t="n">
        <v>104</v>
      </c>
      <c r="D46" s="8" t="n">
        <v>104</v>
      </c>
      <c r="E46" s="8" t="n">
        <v>147</v>
      </c>
      <c r="F46" s="7" t="s">
        <v>255</v>
      </c>
      <c r="G46" s="9" t="n">
        <v>0.9989</v>
      </c>
      <c r="H46" s="10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7" t="s">
        <v>292</v>
      </c>
      <c r="B47" s="7" t="s">
        <v>293</v>
      </c>
      <c r="C47" s="8" t="n">
        <v>94</v>
      </c>
      <c r="D47" s="8" t="n">
        <v>220</v>
      </c>
      <c r="E47" s="8" t="n">
        <v>676</v>
      </c>
      <c r="F47" s="7" t="s">
        <v>31</v>
      </c>
      <c r="G47" s="9" t="n">
        <v>0.9987</v>
      </c>
      <c r="H47" s="10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7" t="s">
        <v>173</v>
      </c>
      <c r="B48" s="7" t="s">
        <v>56</v>
      </c>
      <c r="C48" s="8" t="n">
        <v>26</v>
      </c>
      <c r="D48" s="8" t="n">
        <v>104</v>
      </c>
      <c r="E48" s="8" t="n">
        <v>205</v>
      </c>
      <c r="F48" s="7" t="s">
        <v>57</v>
      </c>
      <c r="G48" s="9" t="n">
        <v>0.9986</v>
      </c>
      <c r="H48" s="10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7" t="s">
        <v>74</v>
      </c>
      <c r="B49" s="7" t="s">
        <v>33</v>
      </c>
      <c r="C49" s="8" t="n">
        <v>8</v>
      </c>
      <c r="D49" s="8" t="n">
        <v>16</v>
      </c>
      <c r="E49" s="8" t="n">
        <v>25</v>
      </c>
      <c r="F49" s="7" t="s">
        <v>422</v>
      </c>
      <c r="G49" s="9" t="n">
        <v>0.9986</v>
      </c>
      <c r="H49" s="10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7" t="s">
        <v>131</v>
      </c>
      <c r="B50" s="7" t="s">
        <v>101</v>
      </c>
      <c r="C50" s="8" t="n">
        <v>58</v>
      </c>
      <c r="D50" s="8" t="n">
        <v>122</v>
      </c>
      <c r="E50" s="8" t="n">
        <v>210</v>
      </c>
      <c r="F50" s="7" t="s">
        <v>102</v>
      </c>
      <c r="G50" s="9" t="n">
        <v>0.9985</v>
      </c>
      <c r="H50" s="10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7" t="s">
        <v>172</v>
      </c>
      <c r="B51" s="7" t="s">
        <v>33</v>
      </c>
      <c r="C51" s="8" t="n">
        <v>8</v>
      </c>
      <c r="D51" s="8" t="n">
        <v>16</v>
      </c>
      <c r="E51" s="8" t="n">
        <v>25</v>
      </c>
      <c r="F51" s="7" t="s">
        <v>422</v>
      </c>
      <c r="G51" s="9" t="n">
        <v>0.9985</v>
      </c>
      <c r="H51" s="10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7" t="s">
        <v>180</v>
      </c>
      <c r="B52" s="7" t="s">
        <v>44</v>
      </c>
      <c r="C52" s="8" t="n">
        <v>178</v>
      </c>
      <c r="D52" s="8" t="n">
        <v>712</v>
      </c>
      <c r="E52" s="8" t="n">
        <v>1424</v>
      </c>
      <c r="F52" s="7" t="s">
        <v>421</v>
      </c>
      <c r="G52" s="9" t="n">
        <v>0.9984</v>
      </c>
      <c r="H52" s="10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7" t="s">
        <v>36</v>
      </c>
      <c r="B53" s="7" t="s">
        <v>33</v>
      </c>
      <c r="C53" s="8" t="n">
        <v>8</v>
      </c>
      <c r="D53" s="8" t="n">
        <v>16</v>
      </c>
      <c r="E53" s="8" t="n">
        <v>25</v>
      </c>
      <c r="F53" s="7" t="s">
        <v>422</v>
      </c>
      <c r="G53" s="9" t="n">
        <v>0.9984</v>
      </c>
      <c r="H53" s="10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7" t="s">
        <v>153</v>
      </c>
      <c r="B54" s="7" t="s">
        <v>56</v>
      </c>
      <c r="C54" s="8" t="n">
        <v>158</v>
      </c>
      <c r="D54" s="8" t="n">
        <v>469</v>
      </c>
      <c r="E54" s="8" t="n">
        <v>938</v>
      </c>
      <c r="F54" s="7" t="s">
        <v>57</v>
      </c>
      <c r="G54" s="9" t="n">
        <v>0.9983</v>
      </c>
      <c r="H54" s="10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7" t="s">
        <v>141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0.9983</v>
      </c>
      <c r="H55" s="10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7" t="s">
        <v>248</v>
      </c>
      <c r="B56" s="7" t="s">
        <v>56</v>
      </c>
      <c r="C56" s="8" t="n">
        <v>372</v>
      </c>
      <c r="D56" s="8" t="n">
        <v>372</v>
      </c>
      <c r="E56" s="8" t="n">
        <v>635</v>
      </c>
      <c r="F56" s="7" t="s">
        <v>57</v>
      </c>
      <c r="G56" s="9" t="n">
        <v>0.9983</v>
      </c>
      <c r="H56" s="10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7" t="s">
        <v>61</v>
      </c>
      <c r="B57" s="7" t="s">
        <v>33</v>
      </c>
      <c r="C57" s="8" t="n">
        <v>8</v>
      </c>
      <c r="D57" s="8" t="n">
        <v>32</v>
      </c>
      <c r="E57" s="8" t="n">
        <v>70</v>
      </c>
      <c r="F57" s="7" t="s">
        <v>422</v>
      </c>
      <c r="G57" s="9" t="n">
        <v>0.9979</v>
      </c>
      <c r="H57" s="10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7" t="s">
        <v>389</v>
      </c>
      <c r="B58" s="7" t="s">
        <v>33</v>
      </c>
      <c r="C58" s="8" t="n">
        <v>8</v>
      </c>
      <c r="D58" s="8" t="n">
        <v>32</v>
      </c>
      <c r="E58" s="8" t="n">
        <v>70</v>
      </c>
      <c r="F58" s="7" t="s">
        <v>422</v>
      </c>
      <c r="G58" s="9" t="n">
        <v>0.9979</v>
      </c>
      <c r="H58" s="10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7" t="s">
        <v>62</v>
      </c>
      <c r="B59" s="7" t="s">
        <v>63</v>
      </c>
      <c r="C59" s="8" t="n">
        <v>41</v>
      </c>
      <c r="D59" s="8" t="n">
        <v>41</v>
      </c>
      <c r="E59" s="8" t="n">
        <v>60</v>
      </c>
      <c r="F59" s="7" t="s">
        <v>426</v>
      </c>
      <c r="G59" s="9" t="n">
        <v>0.9978</v>
      </c>
      <c r="H59" s="10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7" t="s">
        <v>38</v>
      </c>
      <c r="B60" s="7" t="s">
        <v>33</v>
      </c>
      <c r="C60" s="8" t="n">
        <v>8</v>
      </c>
      <c r="D60" s="8" t="n">
        <v>16</v>
      </c>
      <c r="E60" s="8" t="n">
        <v>25</v>
      </c>
      <c r="F60" s="7" t="s">
        <v>422</v>
      </c>
      <c r="G60" s="9" t="n">
        <v>0.9977</v>
      </c>
      <c r="H60" s="10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7" t="s">
        <v>69</v>
      </c>
      <c r="B61" s="7" t="s">
        <v>41</v>
      </c>
      <c r="C61" s="8" t="n">
        <v>618</v>
      </c>
      <c r="D61" s="8" t="n">
        <v>1912</v>
      </c>
      <c r="E61" s="8" t="n">
        <v>3897</v>
      </c>
      <c r="F61" s="7" t="s">
        <v>42</v>
      </c>
      <c r="G61" s="9" t="n">
        <v>0.9976</v>
      </c>
      <c r="H61" s="10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7" t="s">
        <v>212</v>
      </c>
      <c r="B62" s="7" t="s">
        <v>33</v>
      </c>
      <c r="C62" s="8" t="n">
        <v>8</v>
      </c>
      <c r="D62" s="8" t="n">
        <v>32</v>
      </c>
      <c r="E62" s="8" t="n">
        <v>70</v>
      </c>
      <c r="F62" s="7" t="s">
        <v>422</v>
      </c>
      <c r="G62" s="9" t="n">
        <v>0.9975</v>
      </c>
      <c r="H62" s="10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7" t="s">
        <v>323</v>
      </c>
      <c r="B63" s="7" t="s">
        <v>25</v>
      </c>
      <c r="C63" s="8" t="n">
        <v>1</v>
      </c>
      <c r="D63" s="8" t="n">
        <v>1</v>
      </c>
      <c r="E63" s="8" t="n">
        <v>1</v>
      </c>
      <c r="F63" s="7" t="s">
        <v>424</v>
      </c>
      <c r="G63" s="9" t="n">
        <v>0.9973</v>
      </c>
      <c r="H63" s="10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7" t="s">
        <v>35</v>
      </c>
      <c r="B64" s="7" t="s">
        <v>33</v>
      </c>
      <c r="C64" s="8" t="n">
        <v>16</v>
      </c>
      <c r="D64" s="8" t="n">
        <v>16</v>
      </c>
      <c r="E64" s="8" t="n">
        <v>25</v>
      </c>
      <c r="F64" s="7" t="s">
        <v>422</v>
      </c>
      <c r="G64" s="9" t="n">
        <v>0.9971</v>
      </c>
      <c r="H64" s="10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7" t="s">
        <v>32</v>
      </c>
      <c r="B65" s="7" t="s">
        <v>33</v>
      </c>
      <c r="C65" s="8" t="n">
        <v>8</v>
      </c>
      <c r="D65" s="8" t="n">
        <v>32</v>
      </c>
      <c r="E65" s="8" t="n">
        <v>70</v>
      </c>
      <c r="F65" s="7" t="s">
        <v>422</v>
      </c>
      <c r="G65" s="9" t="n">
        <v>0.9971</v>
      </c>
      <c r="H65" s="10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7" t="s">
        <v>425</v>
      </c>
      <c r="B66" s="7" t="s">
        <v>82</v>
      </c>
      <c r="C66" s="8" t="n">
        <v>66</v>
      </c>
      <c r="D66" s="8" t="n">
        <v>66</v>
      </c>
      <c r="E66" s="8" t="n">
        <v>139</v>
      </c>
      <c r="F66" s="7" t="s">
        <v>42</v>
      </c>
      <c r="G66" s="9" t="n">
        <v>0.997</v>
      </c>
      <c r="H66" s="10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7" t="s">
        <v>89</v>
      </c>
      <c r="B67" s="7" t="s">
        <v>56</v>
      </c>
      <c r="C67" s="8" t="n">
        <v>220</v>
      </c>
      <c r="D67" s="8" t="n">
        <v>752</v>
      </c>
      <c r="E67" s="8" t="n">
        <v>1848</v>
      </c>
      <c r="F67" s="7" t="s">
        <v>57</v>
      </c>
      <c r="G67" s="9" t="n">
        <v>0.9967</v>
      </c>
      <c r="H67" s="10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7" t="s">
        <v>158</v>
      </c>
      <c r="B68" s="7" t="s">
        <v>112</v>
      </c>
      <c r="C68" s="8" t="n">
        <v>130</v>
      </c>
      <c r="D68" s="8" t="n">
        <v>130</v>
      </c>
      <c r="E68" s="8" t="n">
        <v>127</v>
      </c>
      <c r="F68" s="7" t="s">
        <v>113</v>
      </c>
      <c r="G68" s="9" t="n">
        <v>0.9965</v>
      </c>
      <c r="H68" s="10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7" t="s">
        <v>300</v>
      </c>
      <c r="B69" s="7" t="s">
        <v>259</v>
      </c>
      <c r="C69" s="8" t="n">
        <v>124</v>
      </c>
      <c r="D69" s="8" t="n">
        <v>342</v>
      </c>
      <c r="E69" s="8" t="n">
        <v>393</v>
      </c>
      <c r="F69" s="7" t="s">
        <v>422</v>
      </c>
      <c r="G69" s="9" t="n">
        <v>0.9962</v>
      </c>
      <c r="H69" s="10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7" t="s">
        <v>115</v>
      </c>
      <c r="B70" s="7" t="s">
        <v>41</v>
      </c>
      <c r="C70" s="8" t="n">
        <v>211</v>
      </c>
      <c r="D70" s="8" t="n">
        <v>593</v>
      </c>
      <c r="E70" s="8" t="n">
        <v>1158</v>
      </c>
      <c r="F70" s="7" t="s">
        <v>42</v>
      </c>
      <c r="G70" s="9" t="n">
        <v>0.996</v>
      </c>
      <c r="H70" s="10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7" t="s">
        <v>83</v>
      </c>
      <c r="B71" s="7" t="s">
        <v>44</v>
      </c>
      <c r="C71" s="8" t="n">
        <v>128</v>
      </c>
      <c r="D71" s="8" t="n">
        <v>128</v>
      </c>
      <c r="E71" s="8" t="n">
        <v>347</v>
      </c>
      <c r="F71" s="7" t="s">
        <v>421</v>
      </c>
      <c r="G71" s="9" t="n">
        <v>0.9959</v>
      </c>
      <c r="H71" s="10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7" t="s">
        <v>241</v>
      </c>
      <c r="B72" s="7" t="s">
        <v>138</v>
      </c>
      <c r="C72" s="8" t="n">
        <v>39</v>
      </c>
      <c r="D72" s="8" t="n">
        <v>262</v>
      </c>
      <c r="E72" s="8" t="n">
        <v>540</v>
      </c>
      <c r="F72" s="7" t="s">
        <v>72</v>
      </c>
      <c r="G72" s="9" t="n">
        <v>0.9954</v>
      </c>
      <c r="H72" s="10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7" t="s">
        <v>65</v>
      </c>
      <c r="B73" s="7" t="s">
        <v>66</v>
      </c>
      <c r="C73" s="8" t="n">
        <v>32</v>
      </c>
      <c r="D73" s="8" t="n">
        <v>64</v>
      </c>
      <c r="E73" s="8" t="n">
        <v>110</v>
      </c>
      <c r="F73" s="7" t="s">
        <v>427</v>
      </c>
      <c r="G73" s="9" t="n">
        <v>0.9953</v>
      </c>
      <c r="H73" s="10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7" t="s">
        <v>285</v>
      </c>
      <c r="B74" s="7" t="s">
        <v>63</v>
      </c>
      <c r="C74" s="8" t="n">
        <v>12</v>
      </c>
      <c r="D74" s="8" t="n">
        <v>12</v>
      </c>
      <c r="E74" s="8" t="n">
        <v>10</v>
      </c>
      <c r="F74" s="7" t="s">
        <v>426</v>
      </c>
      <c r="G74" s="9" t="n">
        <v>0.9952</v>
      </c>
      <c r="H74" s="10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7" t="s">
        <v>125</v>
      </c>
      <c r="B75" s="7" t="s">
        <v>63</v>
      </c>
      <c r="C75" s="8" t="n">
        <v>103</v>
      </c>
      <c r="D75" s="8" t="n">
        <v>406</v>
      </c>
      <c r="E75" s="8" t="n">
        <v>909</v>
      </c>
      <c r="F75" s="7" t="s">
        <v>426</v>
      </c>
      <c r="G75" s="9" t="n">
        <v>0.995</v>
      </c>
      <c r="H75" s="10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7" t="s">
        <v>286</v>
      </c>
      <c r="B76" s="7" t="s">
        <v>28</v>
      </c>
      <c r="C76" s="8" t="n">
        <v>10</v>
      </c>
      <c r="D76" s="8" t="n">
        <v>20</v>
      </c>
      <c r="E76" s="8" t="n">
        <v>21</v>
      </c>
      <c r="F76" s="7" t="s">
        <v>28</v>
      </c>
      <c r="G76" s="9" t="n">
        <v>0.9945</v>
      </c>
      <c r="H76" s="10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7" t="s">
        <v>283</v>
      </c>
      <c r="B77" s="7" t="s">
        <v>284</v>
      </c>
      <c r="C77" s="8" t="n">
        <v>60</v>
      </c>
      <c r="D77" s="8" t="n">
        <v>240</v>
      </c>
      <c r="E77" s="8" t="n">
        <v>600</v>
      </c>
      <c r="F77" s="7" t="s">
        <v>31</v>
      </c>
      <c r="G77" s="9" t="n">
        <v>0.9942</v>
      </c>
      <c r="H77" s="10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7" t="s">
        <v>317</v>
      </c>
      <c r="B78" s="7" t="s">
        <v>30</v>
      </c>
      <c r="C78" s="8" t="n">
        <v>402</v>
      </c>
      <c r="D78" s="8" t="n">
        <v>1608</v>
      </c>
      <c r="E78" s="8" t="n">
        <v>5849</v>
      </c>
      <c r="F78" s="7" t="s">
        <v>31</v>
      </c>
      <c r="G78" s="9" t="n">
        <v>0.994</v>
      </c>
      <c r="H78" s="10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7" t="s">
        <v>276</v>
      </c>
      <c r="B79" s="7" t="s">
        <v>277</v>
      </c>
      <c r="C79" s="8" t="n">
        <v>1</v>
      </c>
      <c r="D79" s="8" t="n">
        <v>2</v>
      </c>
      <c r="E79" s="8" t="n">
        <v>1</v>
      </c>
      <c r="F79" s="7" t="s">
        <v>31</v>
      </c>
      <c r="G79" s="9" t="n">
        <v>0.994</v>
      </c>
      <c r="H79" s="10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7" t="s">
        <v>140</v>
      </c>
      <c r="B80" s="7" t="s">
        <v>22</v>
      </c>
      <c r="C80" s="8" t="n">
        <v>1022</v>
      </c>
      <c r="D80" s="8" t="n">
        <v>5112</v>
      </c>
      <c r="E80" s="8" t="n">
        <v>11001</v>
      </c>
      <c r="F80" s="7" t="s">
        <v>23</v>
      </c>
      <c r="G80" s="9" t="n">
        <v>0.9937</v>
      </c>
      <c r="H80" s="10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7" t="s">
        <v>176</v>
      </c>
      <c r="B81" s="7" t="s">
        <v>44</v>
      </c>
      <c r="C81" s="8" t="n">
        <v>-1</v>
      </c>
      <c r="D81" s="8" t="n">
        <v>-1</v>
      </c>
      <c r="E81" s="8" t="n">
        <v>0</v>
      </c>
      <c r="F81" s="7" t="s">
        <v>421</v>
      </c>
      <c r="G81" s="9" t="n">
        <v>0.9934</v>
      </c>
      <c r="H81" s="10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7" t="s">
        <v>260</v>
      </c>
      <c r="B82" s="7" t="s">
        <v>22</v>
      </c>
      <c r="C82" s="8" t="n">
        <v>11</v>
      </c>
      <c r="D82" s="8" t="n">
        <v>76</v>
      </c>
      <c r="E82" s="8" t="n">
        <v>159</v>
      </c>
      <c r="F82" s="7" t="s">
        <v>23</v>
      </c>
      <c r="G82" s="9" t="n">
        <v>0.9933</v>
      </c>
      <c r="H82" s="10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7" t="s">
        <v>161</v>
      </c>
      <c r="B83" s="7" t="s">
        <v>162</v>
      </c>
      <c r="C83" s="8" t="n">
        <v>24</v>
      </c>
      <c r="D83" s="8" t="n">
        <v>48</v>
      </c>
      <c r="E83" s="8" t="n">
        <v>70</v>
      </c>
      <c r="F83" s="7" t="s">
        <v>67</v>
      </c>
      <c r="G83" s="9" t="n">
        <v>0.9929</v>
      </c>
      <c r="H83" s="10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7" t="s">
        <v>309</v>
      </c>
      <c r="B84" s="7" t="s">
        <v>71</v>
      </c>
      <c r="C84" s="8" t="n">
        <v>192</v>
      </c>
      <c r="D84" s="8" t="n">
        <v>192</v>
      </c>
      <c r="E84" s="8" t="n">
        <v>436</v>
      </c>
      <c r="F84" s="7" t="s">
        <v>72</v>
      </c>
      <c r="G84" s="9" t="n">
        <v>0.9917</v>
      </c>
      <c r="H84" s="10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7" t="s">
        <v>264</v>
      </c>
      <c r="B85" s="7" t="s">
        <v>25</v>
      </c>
      <c r="C85" s="8" t="n">
        <v>592</v>
      </c>
      <c r="D85" s="8" t="n">
        <v>2368</v>
      </c>
      <c r="E85" s="8" t="n">
        <v>2842</v>
      </c>
      <c r="F85" s="7" t="s">
        <v>424</v>
      </c>
      <c r="G85" s="9" t="n">
        <v>0.9915</v>
      </c>
      <c r="H85" s="10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7" t="s">
        <v>388</v>
      </c>
      <c r="B86" s="7" t="s">
        <v>215</v>
      </c>
      <c r="C86" s="8" t="n">
        <v>11</v>
      </c>
      <c r="D86" s="8" t="n">
        <v>22</v>
      </c>
      <c r="E86" s="8" t="n">
        <v>29</v>
      </c>
      <c r="F86" s="7" t="s">
        <v>216</v>
      </c>
      <c r="G86" s="9" t="n">
        <v>0.9915</v>
      </c>
      <c r="H86" s="10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7" t="s">
        <v>239</v>
      </c>
      <c r="B87" s="7" t="s">
        <v>82</v>
      </c>
      <c r="C87" s="8" t="n">
        <v>202</v>
      </c>
      <c r="D87" s="8" t="n">
        <v>858</v>
      </c>
      <c r="E87" s="8" t="n">
        <v>1802</v>
      </c>
      <c r="F87" s="7" t="s">
        <v>42</v>
      </c>
      <c r="G87" s="9" t="n">
        <v>0.991</v>
      </c>
      <c r="H87" s="10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7" t="s">
        <v>296</v>
      </c>
      <c r="B88" s="7" t="s">
        <v>56</v>
      </c>
      <c r="C88" s="8" t="n">
        <v>162</v>
      </c>
      <c r="D88" s="8" t="n">
        <v>540</v>
      </c>
      <c r="E88" s="8" t="n">
        <v>1104</v>
      </c>
      <c r="F88" s="7" t="s">
        <v>57</v>
      </c>
      <c r="G88" s="9" t="n">
        <v>0.9907</v>
      </c>
      <c r="H88" s="10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7" t="s">
        <v>214</v>
      </c>
      <c r="B89" s="7" t="s">
        <v>215</v>
      </c>
      <c r="C89" s="8" t="n">
        <v>240</v>
      </c>
      <c r="D89" s="8" t="n">
        <v>240</v>
      </c>
      <c r="E89" s="8" t="n">
        <v>318</v>
      </c>
      <c r="F89" s="7" t="s">
        <v>216</v>
      </c>
      <c r="G89" s="9" t="n">
        <v>0.9903</v>
      </c>
      <c r="H89" s="10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7" t="s">
        <v>368</v>
      </c>
      <c r="B90" s="7" t="s">
        <v>104</v>
      </c>
      <c r="C90" s="8" t="n">
        <v>135</v>
      </c>
      <c r="D90" s="8" t="n">
        <v>270</v>
      </c>
      <c r="E90" s="8" t="n">
        <v>835</v>
      </c>
      <c r="F90" s="7" t="s">
        <v>104</v>
      </c>
      <c r="G90" s="9" t="n">
        <v>0.9899</v>
      </c>
      <c r="H90" s="10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7" t="s">
        <v>247</v>
      </c>
      <c r="B91" s="7" t="s">
        <v>66</v>
      </c>
      <c r="C91" s="8" t="n">
        <v>32</v>
      </c>
      <c r="D91" s="8" t="n">
        <v>64</v>
      </c>
      <c r="E91" s="8" t="n">
        <v>110</v>
      </c>
      <c r="F91" s="7" t="s">
        <v>427</v>
      </c>
      <c r="G91" s="9" t="n">
        <v>0.9899</v>
      </c>
      <c r="H91" s="10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7" t="s">
        <v>221</v>
      </c>
      <c r="B92" s="7" t="s">
        <v>222</v>
      </c>
      <c r="C92" s="8" t="n">
        <v>32</v>
      </c>
      <c r="D92" s="8" t="n">
        <v>64</v>
      </c>
      <c r="E92" s="8" t="n">
        <v>95</v>
      </c>
      <c r="F92" s="7" t="s">
        <v>72</v>
      </c>
      <c r="G92" s="9" t="n">
        <v>0.9895</v>
      </c>
      <c r="H92" s="10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7" t="s">
        <v>184</v>
      </c>
      <c r="B93" s="7" t="s">
        <v>28</v>
      </c>
      <c r="C93" s="8" t="n">
        <v>42</v>
      </c>
      <c r="D93" s="8" t="n">
        <v>52</v>
      </c>
      <c r="E93" s="8" t="n">
        <v>57</v>
      </c>
      <c r="F93" s="7" t="s">
        <v>28</v>
      </c>
      <c r="G93" s="9" t="n">
        <v>0.9895</v>
      </c>
      <c r="H93" s="10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7" t="s">
        <v>76</v>
      </c>
      <c r="B94" s="7" t="s">
        <v>28</v>
      </c>
      <c r="C94" s="8" t="n">
        <v>54</v>
      </c>
      <c r="D94" s="8" t="n">
        <v>82</v>
      </c>
      <c r="E94" s="8" t="n">
        <v>85</v>
      </c>
      <c r="F94" s="7" t="s">
        <v>28</v>
      </c>
      <c r="G94" s="9" t="n">
        <v>0.9895</v>
      </c>
      <c r="H94" s="10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7" t="s">
        <v>24</v>
      </c>
      <c r="B95" s="7" t="s">
        <v>25</v>
      </c>
      <c r="C95" s="8" t="n">
        <v>220</v>
      </c>
      <c r="D95" s="8" t="n">
        <v>780</v>
      </c>
      <c r="E95" s="8" t="n">
        <v>1211</v>
      </c>
      <c r="F95" s="7" t="s">
        <v>424</v>
      </c>
      <c r="G95" s="9" t="n">
        <v>0.9893</v>
      </c>
      <c r="H95" s="10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7" t="s">
        <v>77</v>
      </c>
      <c r="B96" s="7" t="s">
        <v>28</v>
      </c>
      <c r="C96" s="8" t="n">
        <v>12</v>
      </c>
      <c r="D96" s="8" t="n">
        <v>12</v>
      </c>
      <c r="E96" s="8" t="n">
        <v>12</v>
      </c>
      <c r="F96" s="7" t="s">
        <v>28</v>
      </c>
      <c r="G96" s="9" t="n">
        <v>0.9892</v>
      </c>
      <c r="H96" s="10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7" t="s">
        <v>135</v>
      </c>
      <c r="B97" s="7" t="s">
        <v>28</v>
      </c>
      <c r="C97" s="8" t="n">
        <v>10</v>
      </c>
      <c r="D97" s="8" t="n">
        <v>40</v>
      </c>
      <c r="E97" s="8" t="n">
        <v>78</v>
      </c>
      <c r="F97" s="7" t="s">
        <v>28</v>
      </c>
      <c r="G97" s="9" t="n">
        <v>0.9892</v>
      </c>
      <c r="H97" s="10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7" t="s">
        <v>218</v>
      </c>
      <c r="B98" s="7" t="s">
        <v>28</v>
      </c>
      <c r="C98" s="8" t="n">
        <v>106</v>
      </c>
      <c r="D98" s="8" t="n">
        <v>356</v>
      </c>
      <c r="E98" s="8" t="n">
        <v>770</v>
      </c>
      <c r="F98" s="7" t="s">
        <v>28</v>
      </c>
      <c r="G98" s="9" t="n">
        <v>0.9892</v>
      </c>
      <c r="H98" s="10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0.9892</v>
      </c>
      <c r="H99" s="10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7" t="s">
        <v>142</v>
      </c>
      <c r="B100" s="7" t="s">
        <v>28</v>
      </c>
      <c r="C100" s="8" t="n">
        <v>24</v>
      </c>
      <c r="D100" s="8" t="n">
        <v>48</v>
      </c>
      <c r="E100" s="8" t="n">
        <v>55</v>
      </c>
      <c r="F100" s="7" t="s">
        <v>28</v>
      </c>
      <c r="G100" s="9" t="n">
        <v>0.9892</v>
      </c>
      <c r="H100" s="10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7" t="s">
        <v>171</v>
      </c>
      <c r="B101" s="7" t="s">
        <v>28</v>
      </c>
      <c r="C101" s="8" t="n">
        <v>176</v>
      </c>
      <c r="D101" s="8" t="n">
        <v>656</v>
      </c>
      <c r="E101" s="8" t="n">
        <v>1675</v>
      </c>
      <c r="F101" s="7" t="s">
        <v>28</v>
      </c>
      <c r="G101" s="9" t="n">
        <v>0.9892</v>
      </c>
      <c r="H101" s="10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7" t="s">
        <v>175</v>
      </c>
      <c r="B102" s="7" t="s">
        <v>33</v>
      </c>
      <c r="C102" s="8" t="n">
        <v>2064</v>
      </c>
      <c r="D102" s="8" t="n">
        <v>7464</v>
      </c>
      <c r="E102" s="8" t="n">
        <v>16719</v>
      </c>
      <c r="F102" s="7" t="s">
        <v>422</v>
      </c>
      <c r="G102" s="9" t="n">
        <v>0.9891</v>
      </c>
      <c r="H102" s="10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7" t="s">
        <v>27</v>
      </c>
      <c r="B103" s="7" t="s">
        <v>28</v>
      </c>
      <c r="C103" s="8" t="n">
        <v>-1</v>
      </c>
      <c r="D103" s="8" t="n">
        <v>-1</v>
      </c>
      <c r="E103" s="8" t="n">
        <v>0</v>
      </c>
      <c r="F103" s="7" t="s">
        <v>28</v>
      </c>
      <c r="G103" s="9" t="n">
        <v>0.9891</v>
      </c>
      <c r="H103" s="10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7" t="s">
        <v>235</v>
      </c>
      <c r="B104" s="7" t="s">
        <v>129</v>
      </c>
      <c r="C104" s="8" t="n">
        <v>14</v>
      </c>
      <c r="D104" s="8" t="n">
        <v>84</v>
      </c>
      <c r="E104" s="8" t="n">
        <v>294</v>
      </c>
      <c r="F104" s="7" t="s">
        <v>433</v>
      </c>
      <c r="G104" s="9" t="n">
        <v>0.989</v>
      </c>
      <c r="H104" s="10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7" t="s">
        <v>156</v>
      </c>
      <c r="B105" s="7" t="s">
        <v>28</v>
      </c>
      <c r="C105" s="8" t="n">
        <v>14</v>
      </c>
      <c r="D105" s="8" t="n">
        <v>14</v>
      </c>
      <c r="E105" s="8" t="n">
        <v>12</v>
      </c>
      <c r="F105" s="7" t="s">
        <v>28</v>
      </c>
      <c r="G105" s="9" t="n">
        <v>0.989</v>
      </c>
      <c r="H105" s="10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7" t="s">
        <v>313</v>
      </c>
      <c r="B106" s="7" t="s">
        <v>41</v>
      </c>
      <c r="C106" s="8" t="n">
        <v>254</v>
      </c>
      <c r="D106" s="8" t="n">
        <v>254</v>
      </c>
      <c r="E106" s="8" t="n">
        <v>412</v>
      </c>
      <c r="F106" s="7" t="s">
        <v>42</v>
      </c>
      <c r="G106" s="9" t="n">
        <v>0.9889</v>
      </c>
      <c r="H106" s="10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7" t="s">
        <v>243</v>
      </c>
      <c r="B107" s="7" t="s">
        <v>166</v>
      </c>
      <c r="C107" s="8" t="n">
        <v>20</v>
      </c>
      <c r="D107" s="8" t="n">
        <v>20</v>
      </c>
      <c r="E107" s="8" t="n">
        <v>27</v>
      </c>
      <c r="F107" s="7" t="s">
        <v>167</v>
      </c>
      <c r="G107" s="9" t="n">
        <v>0.9886</v>
      </c>
      <c r="H107" s="10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7" t="s">
        <v>249</v>
      </c>
      <c r="B108" s="7" t="s">
        <v>28</v>
      </c>
      <c r="C108" s="8" t="n">
        <v>1332</v>
      </c>
      <c r="D108" s="8" t="n">
        <v>4520</v>
      </c>
      <c r="E108" s="8" t="n">
        <v>10726</v>
      </c>
      <c r="F108" s="7" t="s">
        <v>28</v>
      </c>
      <c r="G108" s="9" t="n">
        <v>0.9882</v>
      </c>
      <c r="H108" s="10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7" t="s">
        <v>213</v>
      </c>
      <c r="B109" s="7" t="s">
        <v>166</v>
      </c>
      <c r="C109" s="8" t="n">
        <v>326</v>
      </c>
      <c r="D109" s="8" t="n">
        <v>626</v>
      </c>
      <c r="E109" s="8" t="n">
        <v>1134</v>
      </c>
      <c r="F109" s="7" t="s">
        <v>167</v>
      </c>
      <c r="G109" s="9" t="n">
        <v>0.9882</v>
      </c>
      <c r="H109" s="10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7" t="s">
        <v>256</v>
      </c>
      <c r="B110" s="7" t="s">
        <v>257</v>
      </c>
      <c r="C110" s="8" t="n">
        <v>10</v>
      </c>
      <c r="D110" s="8" t="n">
        <v>10</v>
      </c>
      <c r="E110" s="8" t="n">
        <v>15</v>
      </c>
      <c r="F110" s="7" t="s">
        <v>67</v>
      </c>
      <c r="G110" s="9" t="n">
        <v>0.9881</v>
      </c>
      <c r="H110" s="10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7" t="s">
        <v>149</v>
      </c>
      <c r="B111" s="7" t="s">
        <v>150</v>
      </c>
      <c r="C111" s="8" t="n">
        <v>200</v>
      </c>
      <c r="D111" s="8" t="n">
        <v>200</v>
      </c>
      <c r="E111" s="8" t="n">
        <v>520</v>
      </c>
      <c r="F111" s="7" t="s">
        <v>67</v>
      </c>
      <c r="G111" s="9" t="n">
        <v>0.988</v>
      </c>
      <c r="H111" s="10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7" t="s">
        <v>349</v>
      </c>
      <c r="B112" s="7" t="s">
        <v>28</v>
      </c>
      <c r="C112" s="8" t="n">
        <v>1332</v>
      </c>
      <c r="D112" s="8" t="n">
        <v>4520</v>
      </c>
      <c r="E112" s="8" t="n">
        <v>10726</v>
      </c>
      <c r="F112" s="7" t="s">
        <v>28</v>
      </c>
      <c r="G112" s="9" t="n">
        <v>0.9879</v>
      </c>
      <c r="H112" s="10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7" t="s">
        <v>92</v>
      </c>
      <c r="B113" s="7" t="s">
        <v>28</v>
      </c>
      <c r="C113" s="8" t="n">
        <v>14</v>
      </c>
      <c r="D113" s="8" t="n">
        <v>14</v>
      </c>
      <c r="E113" s="8" t="n">
        <v>11</v>
      </c>
      <c r="F113" s="7" t="s">
        <v>28</v>
      </c>
      <c r="G113" s="9" t="n">
        <v>0.9879</v>
      </c>
      <c r="H113" s="10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7" t="s">
        <v>68</v>
      </c>
      <c r="B114" s="7" t="s">
        <v>28</v>
      </c>
      <c r="C114" s="8" t="n">
        <v>126</v>
      </c>
      <c r="D114" s="8" t="n">
        <v>336</v>
      </c>
      <c r="E114" s="8" t="n">
        <v>595</v>
      </c>
      <c r="F114" s="7" t="s">
        <v>28</v>
      </c>
      <c r="G114" s="9" t="n">
        <v>0.9879</v>
      </c>
      <c r="H114" s="10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7" t="s">
        <v>105</v>
      </c>
      <c r="B115" s="7" t="s">
        <v>28</v>
      </c>
      <c r="C115" s="8" t="n">
        <v>24</v>
      </c>
      <c r="D115" s="8" t="n">
        <v>42</v>
      </c>
      <c r="E115" s="8" t="n">
        <v>19</v>
      </c>
      <c r="F115" s="7" t="s">
        <v>28</v>
      </c>
      <c r="G115" s="9" t="n">
        <v>0.9879</v>
      </c>
      <c r="H115" s="10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7" t="s">
        <v>165</v>
      </c>
      <c r="B116" s="7" t="s">
        <v>166</v>
      </c>
      <c r="C116" s="8" t="n">
        <v>53</v>
      </c>
      <c r="D116" s="8" t="n">
        <v>188</v>
      </c>
      <c r="E116" s="8" t="n">
        <v>396</v>
      </c>
      <c r="F116" s="7" t="s">
        <v>167</v>
      </c>
      <c r="G116" s="9" t="n">
        <v>0.9876</v>
      </c>
      <c r="H116" s="10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7" t="s">
        <v>108</v>
      </c>
      <c r="B117" s="7" t="s">
        <v>28</v>
      </c>
      <c r="C117" s="8" t="n">
        <v>104</v>
      </c>
      <c r="D117" s="8" t="n">
        <v>416</v>
      </c>
      <c r="E117" s="8" t="n">
        <v>361</v>
      </c>
      <c r="F117" s="7" t="s">
        <v>28</v>
      </c>
      <c r="G117" s="9" t="n">
        <v>0.9873</v>
      </c>
      <c r="H117" s="10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7" t="s">
        <v>52</v>
      </c>
      <c r="B118" s="7" t="s">
        <v>44</v>
      </c>
      <c r="C118" s="8" t="n">
        <v>232</v>
      </c>
      <c r="D118" s="8" t="n">
        <v>928</v>
      </c>
      <c r="E118" s="8" t="n">
        <v>1949</v>
      </c>
      <c r="F118" s="7" t="s">
        <v>421</v>
      </c>
      <c r="G118" s="9" t="n">
        <v>0.9873</v>
      </c>
      <c r="H118" s="10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7" t="s">
        <v>137</v>
      </c>
      <c r="B119" s="7" t="s">
        <v>138</v>
      </c>
      <c r="C119" s="8" t="n">
        <v>150</v>
      </c>
      <c r="D119" s="8" t="n">
        <v>665</v>
      </c>
      <c r="E119" s="8" t="n">
        <v>1270</v>
      </c>
      <c r="F119" s="7" t="s">
        <v>72</v>
      </c>
      <c r="G119" s="9" t="n">
        <v>0.9869</v>
      </c>
      <c r="H119" s="10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7" t="s">
        <v>194</v>
      </c>
      <c r="B120" s="7" t="s">
        <v>22</v>
      </c>
      <c r="C120" s="8" t="n">
        <v>2</v>
      </c>
      <c r="D120" s="8" t="n">
        <v>8</v>
      </c>
      <c r="E120" s="8" t="n">
        <v>46</v>
      </c>
      <c r="F120" s="7" t="s">
        <v>23</v>
      </c>
      <c r="G120" s="9" t="n">
        <v>0.9866</v>
      </c>
      <c r="H120" s="10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7" t="s">
        <v>98</v>
      </c>
      <c r="B121" s="7" t="s">
        <v>28</v>
      </c>
      <c r="C121" s="8" t="n">
        <v>109</v>
      </c>
      <c r="D121" s="8" t="n">
        <v>544</v>
      </c>
      <c r="E121" s="8" t="n">
        <v>1112</v>
      </c>
      <c r="F121" s="7" t="s">
        <v>28</v>
      </c>
      <c r="G121" s="9" t="n">
        <v>0.9854</v>
      </c>
      <c r="H121" s="10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7" t="s">
        <v>299</v>
      </c>
      <c r="B122" s="7" t="s">
        <v>28</v>
      </c>
      <c r="C122" s="8" t="n">
        <v>274</v>
      </c>
      <c r="D122" s="8" t="n">
        <v>1045</v>
      </c>
      <c r="E122" s="8" t="n">
        <v>1254</v>
      </c>
      <c r="F122" s="7" t="s">
        <v>28</v>
      </c>
      <c r="G122" s="9" t="n">
        <v>0.9851</v>
      </c>
      <c r="H122" s="10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7" t="s">
        <v>117</v>
      </c>
      <c r="B123" s="7" t="s">
        <v>66</v>
      </c>
      <c r="C123" s="8" t="n">
        <v>64</v>
      </c>
      <c r="D123" s="8" t="n">
        <v>64</v>
      </c>
      <c r="E123" s="8" t="n">
        <v>110</v>
      </c>
      <c r="F123" s="7" t="s">
        <v>427</v>
      </c>
      <c r="G123" s="9" t="n">
        <v>0.9851</v>
      </c>
      <c r="H123" s="10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7" t="s">
        <v>336</v>
      </c>
      <c r="B124" s="7" t="s">
        <v>237</v>
      </c>
      <c r="C124" s="8" t="n">
        <v>34</v>
      </c>
      <c r="D124" s="8" t="n">
        <v>272</v>
      </c>
      <c r="E124" s="8" t="n">
        <v>734</v>
      </c>
      <c r="F124" s="7" t="s">
        <v>67</v>
      </c>
      <c r="G124" s="9" t="n">
        <v>0.985</v>
      </c>
      <c r="H124" s="10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7" t="s">
        <v>160</v>
      </c>
      <c r="B125" s="7" t="s">
        <v>41</v>
      </c>
      <c r="C125" s="8" t="n">
        <v>55</v>
      </c>
      <c r="D125" s="8" t="n">
        <v>220</v>
      </c>
      <c r="E125" s="8" t="n">
        <v>443</v>
      </c>
      <c r="F125" s="7" t="s">
        <v>42</v>
      </c>
      <c r="G125" s="9" t="n">
        <v>0.9849</v>
      </c>
      <c r="H125" s="10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7" t="s">
        <v>204</v>
      </c>
      <c r="B126" s="7" t="s">
        <v>150</v>
      </c>
      <c r="C126" s="8" t="n">
        <v>80</v>
      </c>
      <c r="D126" s="8" t="n">
        <v>80</v>
      </c>
      <c r="E126" s="8" t="n">
        <v>126</v>
      </c>
      <c r="F126" s="7" t="s">
        <v>67</v>
      </c>
      <c r="G126" s="9" t="n">
        <v>0.9848</v>
      </c>
      <c r="H126" s="10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7" t="s">
        <v>198</v>
      </c>
      <c r="B127" s="7" t="s">
        <v>182</v>
      </c>
      <c r="C127" s="8" t="n">
        <v>64</v>
      </c>
      <c r="D127" s="8" t="n">
        <v>128</v>
      </c>
      <c r="E127" s="8" t="n">
        <v>120</v>
      </c>
      <c r="F127" s="7" t="s">
        <v>183</v>
      </c>
      <c r="G127" s="9" t="n">
        <v>0.9843</v>
      </c>
      <c r="H127" s="10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176</v>
      </c>
      <c r="D128" s="8" t="n">
        <v>704</v>
      </c>
      <c r="E128" s="8" t="n">
        <v>1690</v>
      </c>
      <c r="F128" s="7" t="s">
        <v>183</v>
      </c>
      <c r="G128" s="9" t="n">
        <v>0.9842</v>
      </c>
      <c r="H128" s="10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7" t="s">
        <v>298</v>
      </c>
      <c r="B129" s="7" t="s">
        <v>28</v>
      </c>
      <c r="C129" s="8" t="n">
        <v>54</v>
      </c>
      <c r="D129" s="8" t="n">
        <v>108</v>
      </c>
      <c r="E129" s="8"/>
      <c r="F129" s="7" t="s">
        <v>28</v>
      </c>
      <c r="G129" s="9" t="n">
        <v>0.9842</v>
      </c>
      <c r="H129" s="10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7" t="s">
        <v>164</v>
      </c>
      <c r="B130" s="7" t="s">
        <v>41</v>
      </c>
      <c r="C130" s="8" t="n">
        <v>1780</v>
      </c>
      <c r="D130" s="8" t="n">
        <v>1780</v>
      </c>
      <c r="E130" s="8" t="n">
        <v>2789</v>
      </c>
      <c r="F130" s="7" t="s">
        <v>42</v>
      </c>
      <c r="G130" s="9" t="n">
        <v>0.984</v>
      </c>
      <c r="H130" s="10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7" t="s">
        <v>225</v>
      </c>
      <c r="B131" s="7" t="s">
        <v>144</v>
      </c>
      <c r="C131" s="8" t="n">
        <v>226</v>
      </c>
      <c r="D131" s="8" t="n">
        <v>904</v>
      </c>
      <c r="E131" s="8" t="n">
        <v>2221</v>
      </c>
      <c r="F131" s="7" t="s">
        <v>113</v>
      </c>
      <c r="G131" s="9" t="n">
        <v>0.9839</v>
      </c>
      <c r="H131" s="10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7" t="s">
        <v>365</v>
      </c>
      <c r="B132" s="7" t="s">
        <v>28</v>
      </c>
      <c r="C132" s="8" t="n">
        <v>25</v>
      </c>
      <c r="D132" s="8" t="n">
        <v>200</v>
      </c>
      <c r="E132" s="8" t="n">
        <v>420</v>
      </c>
      <c r="F132" s="7" t="s">
        <v>28</v>
      </c>
      <c r="G132" s="9" t="n">
        <v>0.9837</v>
      </c>
      <c r="H132" s="10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7" t="s">
        <v>122</v>
      </c>
      <c r="B133" s="7" t="s">
        <v>123</v>
      </c>
      <c r="C133" s="8" t="n">
        <v>9532</v>
      </c>
      <c r="D133" s="8" t="n">
        <v>9532</v>
      </c>
      <c r="E133" s="8" t="n">
        <v>15646</v>
      </c>
      <c r="F133" s="7" t="s">
        <v>72</v>
      </c>
      <c r="G133" s="9" t="n">
        <v>0.9835</v>
      </c>
      <c r="H133" s="10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7" t="s">
        <v>209</v>
      </c>
      <c r="B134" s="7" t="s">
        <v>210</v>
      </c>
      <c r="C134" s="8" t="n">
        <v>335</v>
      </c>
      <c r="D134" s="8" t="n">
        <v>1162</v>
      </c>
      <c r="E134" s="8" t="n">
        <v>2847</v>
      </c>
      <c r="F134" s="7" t="s">
        <v>211</v>
      </c>
      <c r="G134" s="9" t="n">
        <v>0.9828</v>
      </c>
      <c r="H134" s="10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7" t="s">
        <v>326</v>
      </c>
      <c r="B135" s="7" t="s">
        <v>150</v>
      </c>
      <c r="C135" s="8" t="n">
        <v>8</v>
      </c>
      <c r="D135" s="8" t="n">
        <v>8</v>
      </c>
      <c r="E135" s="8" t="n">
        <v>21</v>
      </c>
      <c r="F135" s="7" t="s">
        <v>67</v>
      </c>
      <c r="G135" s="9" t="n">
        <v>0.9825</v>
      </c>
      <c r="H135" s="10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7" t="s">
        <v>330</v>
      </c>
      <c r="B136" s="7" t="s">
        <v>162</v>
      </c>
      <c r="C136" s="8" t="n">
        <v>122</v>
      </c>
      <c r="D136" s="8" t="n">
        <v>356</v>
      </c>
      <c r="E136" s="8" t="n">
        <v>677</v>
      </c>
      <c r="F136" s="7" t="s">
        <v>67</v>
      </c>
      <c r="G136" s="9" t="n">
        <v>0.982</v>
      </c>
      <c r="H136" s="10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7" t="s">
        <v>434</v>
      </c>
      <c r="B137" s="7" t="s">
        <v>56</v>
      </c>
      <c r="C137" s="8" t="n">
        <v>32</v>
      </c>
      <c r="D137" s="8" t="n">
        <v>112</v>
      </c>
      <c r="E137" s="8" t="n">
        <v>43</v>
      </c>
      <c r="F137" s="7" t="s">
        <v>57</v>
      </c>
      <c r="G137" s="9" t="n">
        <v>0.982</v>
      </c>
      <c r="H137" s="10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7" t="s">
        <v>169</v>
      </c>
      <c r="B138" s="7" t="s">
        <v>30</v>
      </c>
      <c r="C138" s="8" t="n">
        <v>224</v>
      </c>
      <c r="D138" s="8" t="n">
        <v>896</v>
      </c>
      <c r="E138" s="8" t="n">
        <v>3214</v>
      </c>
      <c r="F138" s="7" t="s">
        <v>31</v>
      </c>
      <c r="G138" s="9" t="n">
        <v>0.9819</v>
      </c>
      <c r="H138" s="10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7" t="s">
        <v>395</v>
      </c>
      <c r="B139" s="7" t="s">
        <v>66</v>
      </c>
      <c r="C139" s="8" t="n">
        <v>32</v>
      </c>
      <c r="D139" s="8" t="n">
        <v>64</v>
      </c>
      <c r="E139" s="8" t="n">
        <v>110</v>
      </c>
      <c r="F139" s="7" t="s">
        <v>427</v>
      </c>
      <c r="G139" s="9" t="n">
        <v>0.9819</v>
      </c>
      <c r="H139" s="10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7" t="s">
        <v>451</v>
      </c>
      <c r="B140" s="7" t="s">
        <v>452</v>
      </c>
      <c r="C140" s="8" t="n">
        <v>6</v>
      </c>
      <c r="D140" s="8" t="n">
        <v>12</v>
      </c>
      <c r="E140" s="8" t="n">
        <v>29</v>
      </c>
      <c r="F140" s="7" t="s">
        <v>67</v>
      </c>
      <c r="G140" s="9" t="n">
        <v>0.9818</v>
      </c>
      <c r="H140" s="10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7" t="s">
        <v>380</v>
      </c>
      <c r="B141" s="7" t="s">
        <v>25</v>
      </c>
      <c r="C141" s="8" t="n">
        <v>18</v>
      </c>
      <c r="D141" s="8" t="n">
        <v>36</v>
      </c>
      <c r="E141" s="8" t="n">
        <v>49</v>
      </c>
      <c r="F141" s="7" t="s">
        <v>424</v>
      </c>
      <c r="G141" s="9" t="n">
        <v>0.9816</v>
      </c>
      <c r="H141" s="10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7" t="s">
        <v>37</v>
      </c>
      <c r="B142" s="7" t="s">
        <v>33</v>
      </c>
      <c r="C142" s="8" t="n">
        <v>8</v>
      </c>
      <c r="D142" s="8" t="n">
        <v>32</v>
      </c>
      <c r="E142" s="8" t="n">
        <v>70</v>
      </c>
      <c r="F142" s="7" t="s">
        <v>422</v>
      </c>
      <c r="G142" s="9" t="n">
        <v>0.9808</v>
      </c>
      <c r="H142" s="10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7" t="s">
        <v>262</v>
      </c>
      <c r="B143" s="7" t="s">
        <v>28</v>
      </c>
      <c r="C143" s="8" t="n">
        <v>32</v>
      </c>
      <c r="D143" s="8" t="n">
        <v>128</v>
      </c>
      <c r="E143" s="8" t="n">
        <v>261</v>
      </c>
      <c r="F143" s="7" t="s">
        <v>28</v>
      </c>
      <c r="G143" s="9" t="n">
        <v>0.9803</v>
      </c>
      <c r="H143" s="10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7" t="s">
        <v>410</v>
      </c>
      <c r="B144" s="7" t="s">
        <v>112</v>
      </c>
      <c r="C144" s="8" t="n">
        <v>84</v>
      </c>
      <c r="D144" s="8" t="n">
        <v>336</v>
      </c>
      <c r="E144" s="8" t="n">
        <v>1135</v>
      </c>
      <c r="F144" s="7" t="s">
        <v>113</v>
      </c>
      <c r="G144" s="9" t="n">
        <v>0.98</v>
      </c>
      <c r="H144" s="10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7" t="s">
        <v>128</v>
      </c>
      <c r="B145" s="7" t="s">
        <v>129</v>
      </c>
      <c r="C145" s="8" t="n">
        <v>3</v>
      </c>
      <c r="D145" s="8" t="n">
        <v>12</v>
      </c>
      <c r="E145" s="8" t="n">
        <v>30</v>
      </c>
      <c r="F145" s="7" t="s">
        <v>433</v>
      </c>
      <c r="G145" s="9" t="n">
        <v>0.9795</v>
      </c>
      <c r="H145" s="10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7" t="s">
        <v>344</v>
      </c>
      <c r="B146" s="7" t="s">
        <v>257</v>
      </c>
      <c r="C146" s="8" t="n">
        <v>82</v>
      </c>
      <c r="D146" s="8" t="n">
        <v>82</v>
      </c>
      <c r="E146" s="8" t="n">
        <v>138</v>
      </c>
      <c r="F146" s="7" t="s">
        <v>67</v>
      </c>
      <c r="G146" s="9" t="n">
        <v>0.9781</v>
      </c>
      <c r="H146" s="10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7" t="s">
        <v>145</v>
      </c>
      <c r="B147" s="7" t="s">
        <v>44</v>
      </c>
      <c r="C147" s="8" t="n">
        <v>742</v>
      </c>
      <c r="D147" s="8" t="n">
        <v>4236</v>
      </c>
      <c r="E147" s="8" t="n">
        <v>6045</v>
      </c>
      <c r="F147" s="7" t="s">
        <v>421</v>
      </c>
      <c r="G147" s="9" t="n">
        <v>0.9775</v>
      </c>
      <c r="H147" s="10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7" t="s">
        <v>208</v>
      </c>
      <c r="B148" s="7" t="s">
        <v>28</v>
      </c>
      <c r="C148" s="8" t="n">
        <v>112</v>
      </c>
      <c r="D148" s="8" t="n">
        <v>430</v>
      </c>
      <c r="E148" s="8" t="n">
        <v>888</v>
      </c>
      <c r="F148" s="7" t="s">
        <v>28</v>
      </c>
      <c r="G148" s="9" t="n">
        <v>0.9762</v>
      </c>
      <c r="H148" s="10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7" t="s">
        <v>236</v>
      </c>
      <c r="B149" s="7" t="s">
        <v>237</v>
      </c>
      <c r="C149" s="8" t="n">
        <v>34</v>
      </c>
      <c r="D149" s="8" t="n">
        <v>272</v>
      </c>
      <c r="E149" s="8" t="n">
        <v>734</v>
      </c>
      <c r="F149" s="7" t="s">
        <v>67</v>
      </c>
      <c r="G149" s="9" t="n">
        <v>0.9757</v>
      </c>
      <c r="H149" s="10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7" t="s">
        <v>46</v>
      </c>
      <c r="B150" s="7" t="s">
        <v>28</v>
      </c>
      <c r="C150" s="8" t="n">
        <v>64</v>
      </c>
      <c r="D150" s="8" t="n">
        <v>256</v>
      </c>
      <c r="E150" s="8" t="n">
        <v>222</v>
      </c>
      <c r="F150" s="7" t="s">
        <v>28</v>
      </c>
      <c r="G150" s="9" t="n">
        <v>0.9753</v>
      </c>
      <c r="H150" s="10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7" t="s">
        <v>337</v>
      </c>
      <c r="B151" s="7" t="s">
        <v>150</v>
      </c>
      <c r="C151" s="8" t="n">
        <v>24</v>
      </c>
      <c r="D151" s="8" t="n">
        <v>24</v>
      </c>
      <c r="E151" s="8" t="n">
        <v>31</v>
      </c>
      <c r="F151" s="7" t="s">
        <v>67</v>
      </c>
      <c r="G151" s="9" t="n">
        <v>0.9751</v>
      </c>
      <c r="H151" s="10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7" t="s">
        <v>227</v>
      </c>
      <c r="B152" s="7" t="s">
        <v>162</v>
      </c>
      <c r="C152" s="8" t="n">
        <v>12</v>
      </c>
      <c r="D152" s="8" t="n">
        <v>12</v>
      </c>
      <c r="E152" s="8" t="n">
        <v>13</v>
      </c>
      <c r="F152" s="7" t="s">
        <v>67</v>
      </c>
      <c r="G152" s="9" t="n">
        <v>0.9749</v>
      </c>
      <c r="H152" s="10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7" t="s">
        <v>267</v>
      </c>
      <c r="B153" s="7" t="s">
        <v>182</v>
      </c>
      <c r="C153" s="8" t="n">
        <v>12</v>
      </c>
      <c r="D153" s="8" t="n">
        <v>48</v>
      </c>
      <c r="E153" s="8" t="n">
        <v>115</v>
      </c>
      <c r="F153" s="7" t="s">
        <v>183</v>
      </c>
      <c r="G153" s="9" t="n">
        <v>0.9743</v>
      </c>
      <c r="H153" s="10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7" t="s">
        <v>244</v>
      </c>
      <c r="B154" s="7" t="s">
        <v>25</v>
      </c>
      <c r="C154" s="8" t="n">
        <v>30</v>
      </c>
      <c r="D154" s="8" t="n">
        <v>360</v>
      </c>
      <c r="E154" s="8" t="n">
        <v>432</v>
      </c>
      <c r="F154" s="7" t="s">
        <v>424</v>
      </c>
      <c r="G154" s="9" t="n">
        <v>0.9736</v>
      </c>
      <c r="H154" s="10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7" t="s">
        <v>253</v>
      </c>
      <c r="B155" s="7" t="s">
        <v>254</v>
      </c>
      <c r="C155" s="8" t="n">
        <v>168</v>
      </c>
      <c r="D155" s="8" t="n">
        <v>168</v>
      </c>
      <c r="E155" s="8" t="n">
        <v>237</v>
      </c>
      <c r="F155" s="7" t="s">
        <v>255</v>
      </c>
      <c r="G155" s="9" t="n">
        <v>0.9736</v>
      </c>
      <c r="H155" s="10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7" t="s">
        <v>362</v>
      </c>
      <c r="B156" s="7" t="s">
        <v>162</v>
      </c>
      <c r="C156" s="8" t="n">
        <v>128</v>
      </c>
      <c r="D156" s="8" t="n">
        <v>1024</v>
      </c>
      <c r="E156" s="8" t="n">
        <v>2180</v>
      </c>
      <c r="F156" s="7" t="s">
        <v>67</v>
      </c>
      <c r="G156" s="9" t="n">
        <v>0.9728</v>
      </c>
      <c r="H156" s="10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7" t="s">
        <v>331</v>
      </c>
      <c r="B157" s="7" t="s">
        <v>66</v>
      </c>
      <c r="C157" s="8" t="n">
        <v>154</v>
      </c>
      <c r="D157" s="8" t="n">
        <v>308</v>
      </c>
      <c r="E157" s="8" t="n">
        <v>530</v>
      </c>
      <c r="F157" s="7" t="s">
        <v>427</v>
      </c>
      <c r="G157" s="9" t="n">
        <v>0.972</v>
      </c>
      <c r="H157" s="10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7" t="s">
        <v>86</v>
      </c>
      <c r="B158" s="7" t="s">
        <v>28</v>
      </c>
      <c r="C158" s="8" t="n">
        <v>64</v>
      </c>
      <c r="D158" s="8" t="n">
        <v>512</v>
      </c>
      <c r="E158" s="8" t="n">
        <v>717</v>
      </c>
      <c r="F158" s="7" t="s">
        <v>28</v>
      </c>
      <c r="G158" s="9" t="n">
        <v>0.971</v>
      </c>
      <c r="H158" s="10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7" t="s">
        <v>370</v>
      </c>
      <c r="B159" s="7" t="s">
        <v>28</v>
      </c>
      <c r="C159" s="8" t="n">
        <v>10</v>
      </c>
      <c r="D159" s="8" t="n">
        <v>10</v>
      </c>
      <c r="E159" s="8" t="n">
        <v>9</v>
      </c>
      <c r="F159" s="7" t="s">
        <v>28</v>
      </c>
      <c r="G159" s="9" t="n">
        <v>0.9709</v>
      </c>
      <c r="H159" s="10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7" t="s">
        <v>294</v>
      </c>
      <c r="B160" s="7" t="s">
        <v>104</v>
      </c>
      <c r="C160" s="8" t="n">
        <v>33</v>
      </c>
      <c r="D160" s="8" t="n">
        <v>66</v>
      </c>
      <c r="E160" s="8" t="n">
        <v>106</v>
      </c>
      <c r="F160" s="7" t="s">
        <v>104</v>
      </c>
      <c r="G160" s="9" t="n">
        <v>0.9706</v>
      </c>
      <c r="H160" s="10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7" t="s">
        <v>295</v>
      </c>
      <c r="B161" s="7" t="s">
        <v>162</v>
      </c>
      <c r="C161" s="8" t="n">
        <v>16</v>
      </c>
      <c r="D161" s="8" t="n">
        <v>64</v>
      </c>
      <c r="E161" s="8" t="n">
        <v>126</v>
      </c>
      <c r="F161" s="7" t="s">
        <v>67</v>
      </c>
      <c r="G161" s="9" t="n">
        <v>0.9693</v>
      </c>
      <c r="H161" s="10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7" t="s">
        <v>302</v>
      </c>
      <c r="B162" s="7" t="s">
        <v>97</v>
      </c>
      <c r="C162" s="8" t="n">
        <v>6</v>
      </c>
      <c r="D162" s="8" t="n">
        <v>10</v>
      </c>
      <c r="E162" s="8" t="n">
        <v>11</v>
      </c>
      <c r="F162" s="7" t="s">
        <v>424</v>
      </c>
      <c r="G162" s="9" t="n">
        <v>0.969</v>
      </c>
      <c r="H162" s="10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7" t="s">
        <v>376</v>
      </c>
      <c r="B163" s="7" t="s">
        <v>166</v>
      </c>
      <c r="C163" s="8" t="n">
        <v>120</v>
      </c>
      <c r="D163" s="8" t="n">
        <v>120</v>
      </c>
      <c r="E163" s="8" t="n">
        <v>217</v>
      </c>
      <c r="F163" s="7" t="s">
        <v>167</v>
      </c>
      <c r="G163" s="9" t="n">
        <v>0.9683</v>
      </c>
      <c r="H163" s="10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7" t="s">
        <v>170</v>
      </c>
      <c r="B164" s="7" t="s">
        <v>166</v>
      </c>
      <c r="C164" s="8" t="n">
        <v>118</v>
      </c>
      <c r="D164" s="8" t="n">
        <v>118</v>
      </c>
      <c r="E164" s="8" t="n">
        <v>213</v>
      </c>
      <c r="F164" s="7" t="s">
        <v>167</v>
      </c>
      <c r="G164" s="9" t="n">
        <v>0.968</v>
      </c>
      <c r="H164" s="10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7" t="s">
        <v>177</v>
      </c>
      <c r="B165" s="7" t="s">
        <v>22</v>
      </c>
      <c r="C165" s="8" t="n">
        <v>532</v>
      </c>
      <c r="D165" s="8" t="n">
        <v>2128</v>
      </c>
      <c r="E165" s="8" t="n">
        <v>5054</v>
      </c>
      <c r="F165" s="7" t="s">
        <v>23</v>
      </c>
      <c r="G165" s="9" t="n">
        <v>0.9664</v>
      </c>
      <c r="H165" s="10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7" t="s">
        <v>258</v>
      </c>
      <c r="B166" s="7" t="s">
        <v>259</v>
      </c>
      <c r="C166" s="8" t="n">
        <v>545</v>
      </c>
      <c r="D166" s="8" t="n">
        <v>631</v>
      </c>
      <c r="E166" s="8" t="n">
        <v>883</v>
      </c>
      <c r="F166" s="7" t="s">
        <v>422</v>
      </c>
      <c r="G166" s="9" t="n">
        <v>0.9663</v>
      </c>
      <c r="H166" s="10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7" t="s">
        <v>58</v>
      </c>
      <c r="B167" s="7" t="s">
        <v>56</v>
      </c>
      <c r="C167" s="8" t="n">
        <v>138</v>
      </c>
      <c r="D167" s="8" t="n">
        <v>494</v>
      </c>
      <c r="E167" s="8" t="n">
        <v>239</v>
      </c>
      <c r="F167" s="7" t="s">
        <v>57</v>
      </c>
      <c r="G167" s="9" t="n">
        <v>0.966</v>
      </c>
      <c r="H167" s="10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7" t="s">
        <v>90</v>
      </c>
      <c r="B168" s="7" t="s">
        <v>44</v>
      </c>
      <c r="C168" s="8" t="n">
        <v>11</v>
      </c>
      <c r="D168" s="8" t="n">
        <v>44</v>
      </c>
      <c r="E168" s="8" t="n">
        <v>148</v>
      </c>
      <c r="F168" s="7" t="s">
        <v>421</v>
      </c>
      <c r="G168" s="9" t="n">
        <v>0.9649</v>
      </c>
      <c r="H168" s="10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7" t="s">
        <v>261</v>
      </c>
      <c r="B169" s="7" t="s">
        <v>28</v>
      </c>
      <c r="C169" s="8" t="n">
        <v>36</v>
      </c>
      <c r="D169" s="8" t="n">
        <v>176</v>
      </c>
      <c r="E169" s="8" t="n">
        <v>358</v>
      </c>
      <c r="F169" s="7" t="s">
        <v>28</v>
      </c>
      <c r="G169" s="9" t="n">
        <v>0.9648</v>
      </c>
      <c r="H169" s="10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7" t="s">
        <v>181</v>
      </c>
      <c r="B170" s="7" t="s">
        <v>182</v>
      </c>
      <c r="C170" s="8" t="n">
        <v>32</v>
      </c>
      <c r="D170" s="8" t="n">
        <v>64</v>
      </c>
      <c r="E170" s="8" t="n">
        <v>141</v>
      </c>
      <c r="F170" s="7" t="s">
        <v>183</v>
      </c>
      <c r="G170" s="9" t="n">
        <v>0.9637</v>
      </c>
      <c r="H170" s="10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7" t="s">
        <v>411</v>
      </c>
      <c r="B171" s="7" t="s">
        <v>412</v>
      </c>
      <c r="C171" s="8" t="n">
        <v>-1</v>
      </c>
      <c r="D171" s="8" t="n">
        <v>-1</v>
      </c>
      <c r="E171" s="8" t="n">
        <v>0</v>
      </c>
      <c r="F171" s="7" t="s">
        <v>72</v>
      </c>
      <c r="G171" s="9" t="n">
        <v>0.9636</v>
      </c>
      <c r="H171" s="10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7" t="s">
        <v>431</v>
      </c>
      <c r="B172" s="7" t="s">
        <v>432</v>
      </c>
      <c r="C172" s="8" t="n">
        <v>5</v>
      </c>
      <c r="D172" s="8" t="n">
        <v>10</v>
      </c>
      <c r="E172" s="8" t="n">
        <v>4</v>
      </c>
      <c r="F172" s="7" t="s">
        <v>216</v>
      </c>
      <c r="G172" s="9" t="n">
        <v>0.9632</v>
      </c>
      <c r="H172" s="10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7" t="s">
        <v>51</v>
      </c>
      <c r="B173" s="7" t="s">
        <v>28</v>
      </c>
      <c r="C173" s="8" t="n">
        <v>764</v>
      </c>
      <c r="D173" s="8" t="n">
        <v>3056</v>
      </c>
      <c r="E173" s="8" t="n">
        <v>6723</v>
      </c>
      <c r="F173" s="7" t="s">
        <v>28</v>
      </c>
      <c r="G173" s="9" t="n">
        <v>0.963</v>
      </c>
      <c r="H173" s="10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7" t="s">
        <v>403</v>
      </c>
      <c r="B174" s="7" t="s">
        <v>44</v>
      </c>
      <c r="C174" s="8" t="n">
        <v>266</v>
      </c>
      <c r="D174" s="8" t="n">
        <v>1064</v>
      </c>
      <c r="E174" s="8" t="n">
        <v>2205</v>
      </c>
      <c r="F174" s="7" t="s">
        <v>421</v>
      </c>
      <c r="G174" s="9" t="n">
        <v>0.9625</v>
      </c>
      <c r="H174" s="10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7" t="s">
        <v>114</v>
      </c>
      <c r="B175" s="7" t="s">
        <v>56</v>
      </c>
      <c r="C175" s="8" t="n">
        <v>168</v>
      </c>
      <c r="D175" s="8" t="n">
        <v>672</v>
      </c>
      <c r="E175" s="8" t="n">
        <v>1382</v>
      </c>
      <c r="F175" s="7" t="s">
        <v>57</v>
      </c>
      <c r="G175" s="9" t="n">
        <v>0.9618</v>
      </c>
      <c r="H175" s="10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7" t="s">
        <v>328</v>
      </c>
      <c r="B176" s="7" t="s">
        <v>104</v>
      </c>
      <c r="C176" s="8" t="n">
        <v>120</v>
      </c>
      <c r="D176" s="8" t="n">
        <v>400</v>
      </c>
      <c r="E176" s="8" t="n">
        <v>1002</v>
      </c>
      <c r="F176" s="7" t="s">
        <v>104</v>
      </c>
      <c r="G176" s="9" t="n">
        <v>0.9616</v>
      </c>
      <c r="H176" s="10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7" t="s">
        <v>174</v>
      </c>
      <c r="B177" s="7" t="s">
        <v>22</v>
      </c>
      <c r="C177" s="8" t="n">
        <v>2016</v>
      </c>
      <c r="D177" s="8" t="n">
        <v>2016</v>
      </c>
      <c r="E177" s="8" t="n">
        <v>5040</v>
      </c>
      <c r="F177" s="7" t="s">
        <v>23</v>
      </c>
      <c r="G177" s="9" t="n">
        <v>0.961</v>
      </c>
      <c r="H177" s="10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7" t="s">
        <v>84</v>
      </c>
      <c r="B178" s="7" t="s">
        <v>28</v>
      </c>
      <c r="C178" s="8" t="n">
        <v>7</v>
      </c>
      <c r="D178" s="8" t="n">
        <v>14</v>
      </c>
      <c r="E178" s="8" t="n">
        <v>19</v>
      </c>
      <c r="F178" s="7" t="s">
        <v>28</v>
      </c>
      <c r="G178" s="9" t="n">
        <v>0.9607</v>
      </c>
      <c r="H178" s="10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7" t="s">
        <v>202</v>
      </c>
      <c r="B179" s="7" t="s">
        <v>101</v>
      </c>
      <c r="C179" s="8" t="n">
        <v>6</v>
      </c>
      <c r="D179" s="8" t="n">
        <v>6</v>
      </c>
      <c r="E179" s="8" t="n">
        <v>5</v>
      </c>
      <c r="F179" s="7" t="s">
        <v>102</v>
      </c>
      <c r="G179" s="9" t="n">
        <v>0.9585</v>
      </c>
      <c r="H179" s="10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7" t="s">
        <v>278</v>
      </c>
      <c r="B180" s="7" t="s">
        <v>28</v>
      </c>
      <c r="C180" s="8" t="n">
        <v>42</v>
      </c>
      <c r="D180" s="8" t="n">
        <v>48</v>
      </c>
      <c r="E180" s="8" t="n">
        <v>65</v>
      </c>
      <c r="F180" s="7" t="s">
        <v>28</v>
      </c>
      <c r="G180" s="9" t="n">
        <v>0.9584</v>
      </c>
      <c r="H180" s="10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7" t="s">
        <v>290</v>
      </c>
      <c r="B181" s="7" t="s">
        <v>182</v>
      </c>
      <c r="C181" s="8" t="n">
        <v>16</v>
      </c>
      <c r="D181" s="8" t="n">
        <v>64</v>
      </c>
      <c r="E181" s="8" t="n">
        <v>154</v>
      </c>
      <c r="F181" s="7" t="s">
        <v>183</v>
      </c>
      <c r="G181" s="9" t="n">
        <v>0.9578</v>
      </c>
      <c r="H181" s="10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7" t="s">
        <v>43</v>
      </c>
      <c r="B182" s="7" t="s">
        <v>44</v>
      </c>
      <c r="C182" s="8" t="n">
        <v>204</v>
      </c>
      <c r="D182" s="8" t="n">
        <v>816</v>
      </c>
      <c r="E182" s="8" t="n">
        <v>1632</v>
      </c>
      <c r="F182" s="7" t="s">
        <v>421</v>
      </c>
      <c r="G182" s="9" t="n">
        <v>0.9569</v>
      </c>
      <c r="H182" s="10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7" t="s">
        <v>240</v>
      </c>
      <c r="B183" s="7" t="s">
        <v>166</v>
      </c>
      <c r="C183" s="8" t="n">
        <v>120</v>
      </c>
      <c r="D183" s="8" t="n">
        <v>120</v>
      </c>
      <c r="E183" s="8" t="n">
        <v>217</v>
      </c>
      <c r="F183" s="7" t="s">
        <v>167</v>
      </c>
      <c r="G183" s="9" t="n">
        <v>0.9564</v>
      </c>
      <c r="H183" s="10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7" t="s">
        <v>272</v>
      </c>
      <c r="B184" s="7" t="s">
        <v>147</v>
      </c>
      <c r="C184" s="8" t="n">
        <v>682</v>
      </c>
      <c r="D184" s="8" t="n">
        <v>2728</v>
      </c>
      <c r="E184" s="8" t="n">
        <v>5601</v>
      </c>
      <c r="F184" s="7" t="s">
        <v>148</v>
      </c>
      <c r="G184" s="9" t="n">
        <v>0.9563</v>
      </c>
      <c r="H184" s="10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7" t="s">
        <v>305</v>
      </c>
      <c r="B185" s="7" t="s">
        <v>134</v>
      </c>
      <c r="C185" s="8" t="n">
        <v>102</v>
      </c>
      <c r="D185" s="8" t="n">
        <v>404</v>
      </c>
      <c r="E185" s="8" t="n">
        <v>1080</v>
      </c>
      <c r="F185" s="7" t="s">
        <v>31</v>
      </c>
      <c r="G185" s="9" t="n">
        <v>0.956</v>
      </c>
      <c r="H185" s="10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7" t="s">
        <v>87</v>
      </c>
      <c r="B186" s="7" t="s">
        <v>28</v>
      </c>
      <c r="C186" s="8" t="n">
        <v>130</v>
      </c>
      <c r="D186" s="8" t="n">
        <v>260</v>
      </c>
      <c r="E186" s="8" t="n">
        <v>464</v>
      </c>
      <c r="F186" s="7" t="s">
        <v>28</v>
      </c>
      <c r="G186" s="9" t="n">
        <v>0.9559</v>
      </c>
      <c r="H186" s="10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7" t="s">
        <v>350</v>
      </c>
      <c r="B187" s="7" t="s">
        <v>162</v>
      </c>
      <c r="C187" s="8" t="n">
        <v>538</v>
      </c>
      <c r="D187" s="8" t="n">
        <v>538</v>
      </c>
      <c r="E187" s="8" t="n">
        <v>834</v>
      </c>
      <c r="F187" s="7" t="s">
        <v>67</v>
      </c>
      <c r="G187" s="9" t="n">
        <v>0.9557</v>
      </c>
      <c r="H187" s="10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7" t="s">
        <v>399</v>
      </c>
      <c r="B188" s="7" t="s">
        <v>28</v>
      </c>
      <c r="C188" s="8" t="n">
        <v>298</v>
      </c>
      <c r="D188" s="8" t="n">
        <v>596</v>
      </c>
      <c r="E188" s="8"/>
      <c r="F188" s="7" t="s">
        <v>28</v>
      </c>
      <c r="G188" s="9" t="n">
        <v>0.9556</v>
      </c>
      <c r="H188" s="10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7" t="s">
        <v>224</v>
      </c>
      <c r="B189" s="7" t="s">
        <v>41</v>
      </c>
      <c r="C189" s="8" t="n">
        <v>460</v>
      </c>
      <c r="D189" s="8" t="n">
        <v>1544</v>
      </c>
      <c r="E189" s="8" t="n">
        <v>3860</v>
      </c>
      <c r="F189" s="7" t="s">
        <v>42</v>
      </c>
      <c r="G189" s="9" t="n">
        <v>0.9553</v>
      </c>
      <c r="H189" s="10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7" t="s">
        <v>280</v>
      </c>
      <c r="B190" s="7" t="s">
        <v>41</v>
      </c>
      <c r="C190" s="8" t="n">
        <v>104</v>
      </c>
      <c r="D190" s="8" t="n">
        <v>416</v>
      </c>
      <c r="E190" s="8" t="n">
        <v>891</v>
      </c>
      <c r="F190" s="7" t="s">
        <v>42</v>
      </c>
      <c r="G190" s="9" t="n">
        <v>0.9546</v>
      </c>
      <c r="H190" s="10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7" t="s">
        <v>168</v>
      </c>
      <c r="B191" s="7" t="s">
        <v>28</v>
      </c>
      <c r="C191" s="8" t="n">
        <v>140</v>
      </c>
      <c r="D191" s="8" t="n">
        <v>280</v>
      </c>
      <c r="E191" s="8" t="n">
        <v>450</v>
      </c>
      <c r="F191" s="7" t="s">
        <v>28</v>
      </c>
      <c r="G191" s="9" t="n">
        <v>0.9543</v>
      </c>
      <c r="H191" s="10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7" t="s">
        <v>206</v>
      </c>
      <c r="B192" s="7" t="s">
        <v>97</v>
      </c>
      <c r="C192" s="8" t="n">
        <v>18</v>
      </c>
      <c r="D192" s="8" t="n">
        <v>18</v>
      </c>
      <c r="E192" s="8" t="n">
        <v>14</v>
      </c>
      <c r="F192" s="7" t="s">
        <v>424</v>
      </c>
      <c r="G192" s="9" t="n">
        <v>0.9539</v>
      </c>
      <c r="H192" s="10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7" t="s">
        <v>314</v>
      </c>
      <c r="B193" s="7" t="s">
        <v>166</v>
      </c>
      <c r="C193" s="8" t="n">
        <v>9</v>
      </c>
      <c r="D193" s="8" t="n">
        <v>9</v>
      </c>
      <c r="E193" s="8" t="n">
        <v>8</v>
      </c>
      <c r="F193" s="7" t="s">
        <v>167</v>
      </c>
      <c r="G193" s="9" t="n">
        <v>0.9527</v>
      </c>
      <c r="H193" s="10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7" t="s">
        <v>229</v>
      </c>
      <c r="B194" s="7" t="s">
        <v>230</v>
      </c>
      <c r="C194" s="8" t="n">
        <v>140</v>
      </c>
      <c r="D194" s="8" t="n">
        <v>336</v>
      </c>
      <c r="E194" s="8" t="n">
        <v>501</v>
      </c>
      <c r="F194" s="7" t="s">
        <v>31</v>
      </c>
      <c r="G194" s="9" t="n">
        <v>0.9525</v>
      </c>
      <c r="H194" s="10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7" t="s">
        <v>279</v>
      </c>
      <c r="B195" s="7" t="s">
        <v>28</v>
      </c>
      <c r="C195" s="8" t="n">
        <v>160</v>
      </c>
      <c r="D195" s="8" t="n">
        <v>228</v>
      </c>
      <c r="E195" s="8" t="n">
        <v>87</v>
      </c>
      <c r="F195" s="7" t="s">
        <v>28</v>
      </c>
      <c r="G195" s="9" t="n">
        <v>0.9522</v>
      </c>
      <c r="H195" s="10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7" t="s">
        <v>78</v>
      </c>
      <c r="B196" s="7" t="s">
        <v>28</v>
      </c>
      <c r="C196" s="8" t="n">
        <v>80</v>
      </c>
      <c r="D196" s="8" t="n">
        <v>160</v>
      </c>
      <c r="E196" s="8" t="n">
        <v>272</v>
      </c>
      <c r="F196" s="7" t="s">
        <v>28</v>
      </c>
      <c r="G196" s="9" t="n">
        <v>0.9515</v>
      </c>
      <c r="H196" s="10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7" t="s">
        <v>193</v>
      </c>
      <c r="B197" s="7" t="s">
        <v>28</v>
      </c>
      <c r="C197" s="8" t="n">
        <v>40</v>
      </c>
      <c r="D197" s="8" t="n">
        <v>320</v>
      </c>
      <c r="E197" s="8" t="n">
        <v>1600</v>
      </c>
      <c r="F197" s="7" t="s">
        <v>28</v>
      </c>
      <c r="G197" s="9" t="n">
        <v>0.9506</v>
      </c>
      <c r="H197" s="10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7" t="s">
        <v>440</v>
      </c>
      <c r="B198" s="7" t="s">
        <v>25</v>
      </c>
      <c r="C198" s="8" t="n">
        <v>128</v>
      </c>
      <c r="D198" s="8" t="n">
        <v>512</v>
      </c>
      <c r="E198" s="8" t="n">
        <v>1143</v>
      </c>
      <c r="F198" s="7" t="s">
        <v>424</v>
      </c>
      <c r="G198" s="9" t="n">
        <v>0.9506</v>
      </c>
      <c r="H198" s="10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7" t="s">
        <v>252</v>
      </c>
      <c r="B199" s="7" t="s">
        <v>25</v>
      </c>
      <c r="C199" s="8" t="n">
        <v>440</v>
      </c>
      <c r="D199" s="8" t="n">
        <v>1680</v>
      </c>
      <c r="E199" s="8" t="n">
        <v>3224</v>
      </c>
      <c r="F199" s="7" t="s">
        <v>424</v>
      </c>
      <c r="G199" s="9" t="n">
        <v>0.9502</v>
      </c>
      <c r="H199" s="10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7" t="s">
        <v>341</v>
      </c>
      <c r="B200" s="7" t="s">
        <v>259</v>
      </c>
      <c r="C200" s="8" t="n">
        <v>57</v>
      </c>
      <c r="D200" s="8" t="n">
        <v>113</v>
      </c>
      <c r="E200" s="8" t="n">
        <v>43</v>
      </c>
      <c r="F200" s="7" t="s">
        <v>422</v>
      </c>
      <c r="G200" s="9" t="n">
        <v>0.9492</v>
      </c>
      <c r="H200" s="10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7" t="s">
        <v>228</v>
      </c>
      <c r="B201" s="7" t="s">
        <v>104</v>
      </c>
      <c r="C201" s="8" t="n">
        <v>41</v>
      </c>
      <c r="D201" s="8" t="n">
        <v>162</v>
      </c>
      <c r="E201" s="8" t="n">
        <v>239</v>
      </c>
      <c r="F201" s="7" t="s">
        <v>104</v>
      </c>
      <c r="G201" s="9" t="n">
        <v>0.9474</v>
      </c>
      <c r="H201" s="10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7" t="s">
        <v>187</v>
      </c>
      <c r="B202" s="7" t="s">
        <v>56</v>
      </c>
      <c r="C202" s="8" t="n">
        <v>28</v>
      </c>
      <c r="D202" s="8" t="n">
        <v>112</v>
      </c>
      <c r="E202" s="8" t="n">
        <v>235</v>
      </c>
      <c r="F202" s="7" t="s">
        <v>57</v>
      </c>
      <c r="G202" s="9" t="n">
        <v>0.9471</v>
      </c>
      <c r="H202" s="10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7" t="s">
        <v>343</v>
      </c>
      <c r="B203" s="7" t="s">
        <v>25</v>
      </c>
      <c r="C203" s="8" t="n">
        <v>-1</v>
      </c>
      <c r="D203" s="8" t="n">
        <v>-1</v>
      </c>
      <c r="E203" s="8" t="n">
        <v>0</v>
      </c>
      <c r="F203" s="7" t="s">
        <v>424</v>
      </c>
      <c r="G203" s="9" t="n">
        <v>0.9459</v>
      </c>
      <c r="H203" s="10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7" t="s">
        <v>316</v>
      </c>
      <c r="B204" s="7" t="s">
        <v>41</v>
      </c>
      <c r="C204" s="8" t="n">
        <v>800</v>
      </c>
      <c r="D204" s="8" t="n">
        <v>1632</v>
      </c>
      <c r="E204" s="8" t="n">
        <v>1632</v>
      </c>
      <c r="F204" s="7" t="s">
        <v>42</v>
      </c>
      <c r="G204" s="9" t="n">
        <v>0.945</v>
      </c>
      <c r="H204" s="10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7" t="s">
        <v>324</v>
      </c>
      <c r="B205" s="7" t="s">
        <v>66</v>
      </c>
      <c r="C205" s="8" t="n">
        <v>276</v>
      </c>
      <c r="D205" s="8" t="n">
        <v>1104</v>
      </c>
      <c r="E205" s="8" t="n">
        <v>5507</v>
      </c>
      <c r="F205" s="7" t="s">
        <v>427</v>
      </c>
      <c r="G205" s="9" t="n">
        <v>0.9444</v>
      </c>
      <c r="H205" s="10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7" t="s">
        <v>384</v>
      </c>
      <c r="B206" s="7" t="s">
        <v>41</v>
      </c>
      <c r="C206" s="8" t="n">
        <v>72</v>
      </c>
      <c r="D206" s="8" t="n">
        <v>384</v>
      </c>
      <c r="E206" s="8" t="n">
        <v>842</v>
      </c>
      <c r="F206" s="7" t="s">
        <v>42</v>
      </c>
      <c r="G206" s="9" t="n">
        <v>0.9434</v>
      </c>
      <c r="H206" s="10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7" t="s">
        <v>282</v>
      </c>
      <c r="B207" s="7" t="s">
        <v>254</v>
      </c>
      <c r="C207" s="8" t="n">
        <v>96</v>
      </c>
      <c r="D207" s="8" t="n">
        <v>96</v>
      </c>
      <c r="E207" s="8" t="n">
        <v>135</v>
      </c>
      <c r="F207" s="7" t="s">
        <v>255</v>
      </c>
      <c r="G207" s="9" t="n">
        <v>0.9421</v>
      </c>
      <c r="H207" s="10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7" t="s">
        <v>359</v>
      </c>
      <c r="B208" s="7" t="s">
        <v>44</v>
      </c>
      <c r="C208" s="8" t="n">
        <v>506</v>
      </c>
      <c r="D208" s="8" t="n">
        <v>2024</v>
      </c>
      <c r="E208" s="8" t="n">
        <v>4250</v>
      </c>
      <c r="F208" s="7" t="s">
        <v>421</v>
      </c>
      <c r="G208" s="9" t="n">
        <v>0.9416</v>
      </c>
      <c r="H208" s="10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7" t="s">
        <v>163</v>
      </c>
      <c r="B209" s="7" t="s">
        <v>44</v>
      </c>
      <c r="C209" s="8" t="n">
        <v>109</v>
      </c>
      <c r="D209" s="8" t="n">
        <v>872</v>
      </c>
      <c r="E209" s="8" t="n">
        <v>1046</v>
      </c>
      <c r="F209" s="7" t="s">
        <v>421</v>
      </c>
      <c r="G209" s="9" t="n">
        <v>0.9402</v>
      </c>
      <c r="H209" s="10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7" t="s">
        <v>367</v>
      </c>
      <c r="B210" s="7" t="s">
        <v>28</v>
      </c>
      <c r="C210" s="8" t="n">
        <v>12</v>
      </c>
      <c r="D210" s="8" t="n">
        <v>12</v>
      </c>
      <c r="E210" s="8" t="n">
        <v>14</v>
      </c>
      <c r="F210" s="7" t="s">
        <v>28</v>
      </c>
      <c r="G210" s="9" t="n">
        <v>0.9396</v>
      </c>
      <c r="H210" s="10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7" t="s">
        <v>54</v>
      </c>
      <c r="B211" s="7" t="s">
        <v>48</v>
      </c>
      <c r="C211" s="8" t="n">
        <v>-1</v>
      </c>
      <c r="D211" s="8" t="n">
        <v>-1</v>
      </c>
      <c r="E211" s="8" t="n">
        <v>0</v>
      </c>
      <c r="F211" s="7" t="s">
        <v>45</v>
      </c>
      <c r="G211" s="9" t="n">
        <v>0.9395</v>
      </c>
      <c r="H211" s="10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7" t="s">
        <v>100</v>
      </c>
      <c r="B212" s="7" t="s">
        <v>101</v>
      </c>
      <c r="C212" s="8" t="n">
        <v>60</v>
      </c>
      <c r="D212" s="8" t="n">
        <v>240</v>
      </c>
      <c r="E212" s="8" t="n">
        <v>581</v>
      </c>
      <c r="F212" s="7" t="s">
        <v>102</v>
      </c>
      <c r="G212" s="9" t="n">
        <v>0.9376</v>
      </c>
      <c r="H212" s="10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7" t="s">
        <v>232</v>
      </c>
      <c r="B213" s="7" t="s">
        <v>233</v>
      </c>
      <c r="C213" s="8" t="n">
        <v>56</v>
      </c>
      <c r="D213" s="8" t="n">
        <v>56</v>
      </c>
      <c r="E213" s="8" t="n">
        <v>52</v>
      </c>
      <c r="F213" s="7" t="s">
        <v>67</v>
      </c>
      <c r="G213" s="9" t="n">
        <v>0.9345</v>
      </c>
      <c r="H213" s="10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7" t="s">
        <v>60</v>
      </c>
      <c r="B214" s="7" t="s">
        <v>44</v>
      </c>
      <c r="C214" s="8" t="n">
        <v>2645</v>
      </c>
      <c r="D214" s="8" t="n">
        <v>9770</v>
      </c>
      <c r="E214" s="8" t="n">
        <v>22178</v>
      </c>
      <c r="F214" s="7" t="s">
        <v>421</v>
      </c>
      <c r="G214" s="9" t="n">
        <v>0.9342</v>
      </c>
      <c r="H214" s="10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7" t="s">
        <v>417</v>
      </c>
      <c r="B215" s="7" t="s">
        <v>28</v>
      </c>
      <c r="C215" s="8" t="n">
        <v>18</v>
      </c>
      <c r="D215" s="8" t="n">
        <v>72</v>
      </c>
      <c r="E215" s="8" t="n">
        <v>148</v>
      </c>
      <c r="F215" s="7" t="s">
        <v>28</v>
      </c>
      <c r="G215" s="9" t="n">
        <v>0.9332</v>
      </c>
      <c r="H215" s="10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7" t="s">
        <v>340</v>
      </c>
      <c r="B216" s="7" t="s">
        <v>28</v>
      </c>
      <c r="C216" s="8" t="n">
        <v>134</v>
      </c>
      <c r="D216" s="8" t="n">
        <v>268</v>
      </c>
      <c r="E216" s="8" t="n">
        <v>430</v>
      </c>
      <c r="F216" s="7" t="s">
        <v>28</v>
      </c>
      <c r="G216" s="9" t="n">
        <v>0.9317</v>
      </c>
      <c r="H216" s="10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7" t="s">
        <v>85</v>
      </c>
      <c r="B217" s="7" t="s">
        <v>71</v>
      </c>
      <c r="C217" s="8" t="n">
        <v>100</v>
      </c>
      <c r="D217" s="8" t="n">
        <v>400</v>
      </c>
      <c r="E217" s="8" t="n">
        <v>768</v>
      </c>
      <c r="F217" s="7" t="s">
        <v>72</v>
      </c>
      <c r="G217" s="9" t="n">
        <v>0.9299</v>
      </c>
      <c r="H217" s="10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7" t="s">
        <v>205</v>
      </c>
      <c r="B218" s="7" t="s">
        <v>28</v>
      </c>
      <c r="C218" s="8" t="n">
        <v>84</v>
      </c>
      <c r="D218" s="8" t="n">
        <v>336</v>
      </c>
      <c r="E218" s="8" t="n">
        <v>722</v>
      </c>
      <c r="F218" s="7" t="s">
        <v>28</v>
      </c>
      <c r="G218" s="9" t="n">
        <v>0.9291</v>
      </c>
      <c r="H218" s="10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7" t="s">
        <v>297</v>
      </c>
      <c r="B219" s="7" t="s">
        <v>166</v>
      </c>
      <c r="C219" s="8" t="n">
        <v>36</v>
      </c>
      <c r="D219" s="8" t="n">
        <v>116</v>
      </c>
      <c r="E219" s="8" t="n">
        <v>273</v>
      </c>
      <c r="F219" s="7" t="s">
        <v>167</v>
      </c>
      <c r="G219" s="9" t="n">
        <v>0.9286</v>
      </c>
      <c r="H219" s="10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7" t="s">
        <v>127</v>
      </c>
      <c r="B220" s="7" t="s">
        <v>28</v>
      </c>
      <c r="C220" s="8" t="n">
        <v>20</v>
      </c>
      <c r="D220" s="8" t="n">
        <v>20</v>
      </c>
      <c r="E220" s="8" t="n">
        <v>25</v>
      </c>
      <c r="F220" s="7" t="s">
        <v>28</v>
      </c>
      <c r="G220" s="9" t="n">
        <v>0.9279</v>
      </c>
      <c r="H220" s="10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7" t="s">
        <v>93</v>
      </c>
      <c r="B221" s="7" t="s">
        <v>44</v>
      </c>
      <c r="C221" s="8" t="n">
        <v>74</v>
      </c>
      <c r="D221" s="8" t="n">
        <v>74</v>
      </c>
      <c r="E221" s="8" t="n">
        <v>71</v>
      </c>
      <c r="F221" s="7" t="s">
        <v>421</v>
      </c>
      <c r="G221" s="9" t="n">
        <v>0.922</v>
      </c>
      <c r="H221" s="10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7" t="s">
        <v>315</v>
      </c>
      <c r="B222" s="7" t="s">
        <v>56</v>
      </c>
      <c r="C222" s="8" t="n">
        <v>452</v>
      </c>
      <c r="D222" s="8" t="n">
        <v>1824</v>
      </c>
      <c r="E222" s="8" t="n">
        <v>3578</v>
      </c>
      <c r="F222" s="7" t="s">
        <v>57</v>
      </c>
      <c r="G222" s="9" t="n">
        <v>0.9197</v>
      </c>
      <c r="H222" s="10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7" t="s">
        <v>185</v>
      </c>
      <c r="B223" s="7" t="s">
        <v>186</v>
      </c>
      <c r="C223" s="8" t="n">
        <v>5</v>
      </c>
      <c r="D223" s="8" t="n">
        <v>10</v>
      </c>
      <c r="E223" s="8" t="n">
        <v>9</v>
      </c>
      <c r="F223" s="7" t="s">
        <v>72</v>
      </c>
      <c r="G223" s="9" t="n">
        <v>0.9128</v>
      </c>
      <c r="H223" s="10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7" t="s">
        <v>121</v>
      </c>
      <c r="B224" s="7" t="s">
        <v>44</v>
      </c>
      <c r="C224" s="8" t="n">
        <v>16</v>
      </c>
      <c r="D224" s="8" t="n">
        <v>32</v>
      </c>
      <c r="E224" s="8" t="n">
        <v>74</v>
      </c>
      <c r="F224" s="7" t="s">
        <v>421</v>
      </c>
      <c r="G224" s="9" t="n">
        <v>0.9119</v>
      </c>
      <c r="H224" s="10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7" t="s">
        <v>374</v>
      </c>
      <c r="B225" s="7" t="s">
        <v>25</v>
      </c>
      <c r="C225" s="8" t="n">
        <v>40</v>
      </c>
      <c r="D225" s="8" t="n">
        <v>40</v>
      </c>
      <c r="E225" s="8" t="n">
        <v>30</v>
      </c>
      <c r="F225" s="7" t="s">
        <v>424</v>
      </c>
      <c r="G225" s="9" t="n">
        <v>0.9088</v>
      </c>
      <c r="H225" s="10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7" t="s">
        <v>386</v>
      </c>
      <c r="B226" s="7" t="s">
        <v>378</v>
      </c>
      <c r="C226" s="8" t="n">
        <v>12</v>
      </c>
      <c r="D226" s="8" t="n">
        <v>48</v>
      </c>
      <c r="E226" s="8" t="n">
        <v>115</v>
      </c>
      <c r="F226" s="7" t="s">
        <v>67</v>
      </c>
      <c r="G226" s="9" t="n">
        <v>0.9082</v>
      </c>
      <c r="H226" s="10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7" t="s">
        <v>345</v>
      </c>
      <c r="B227" s="7" t="s">
        <v>28</v>
      </c>
      <c r="C227" s="8" t="n">
        <v>34</v>
      </c>
      <c r="D227" s="8" t="n">
        <v>58</v>
      </c>
      <c r="E227" s="8" t="n">
        <v>68</v>
      </c>
      <c r="F227" s="7" t="s">
        <v>28</v>
      </c>
      <c r="G227" s="9" t="n">
        <v>0.9042</v>
      </c>
      <c r="H227" s="10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7" t="s">
        <v>217</v>
      </c>
      <c r="B228" s="7" t="s">
        <v>28</v>
      </c>
      <c r="C228" s="8" t="n">
        <v>178</v>
      </c>
      <c r="D228" s="8" t="n">
        <v>238</v>
      </c>
      <c r="E228" s="8" t="n">
        <v>91</v>
      </c>
      <c r="F228" s="7" t="s">
        <v>28</v>
      </c>
      <c r="G228" s="9" t="n">
        <v>0.8967</v>
      </c>
      <c r="H228" s="10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7" t="s">
        <v>281</v>
      </c>
      <c r="B229" s="7" t="s">
        <v>150</v>
      </c>
      <c r="C229" s="8" t="n">
        <v>14</v>
      </c>
      <c r="D229" s="8" t="n">
        <v>14</v>
      </c>
      <c r="E229" s="8" t="n">
        <v>15</v>
      </c>
      <c r="F229" s="7" t="s">
        <v>67</v>
      </c>
      <c r="G229" s="9" t="n">
        <v>0.8961</v>
      </c>
      <c r="H229" s="10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7" t="s">
        <v>303</v>
      </c>
      <c r="B230" s="7" t="s">
        <v>304</v>
      </c>
      <c r="C230" s="8" t="n">
        <v>7</v>
      </c>
      <c r="D230" s="8" t="n">
        <v>28</v>
      </c>
      <c r="E230" s="8" t="n">
        <v>41</v>
      </c>
      <c r="F230" s="7" t="s">
        <v>72</v>
      </c>
      <c r="G230" s="9" t="n">
        <v>0.8951</v>
      </c>
      <c r="H230" s="10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7" t="s">
        <v>245</v>
      </c>
      <c r="B231" s="7" t="s">
        <v>246</v>
      </c>
      <c r="C231" s="8" t="n">
        <v>22</v>
      </c>
      <c r="D231" s="8" t="n">
        <v>44</v>
      </c>
      <c r="E231" s="8" t="n">
        <v>75</v>
      </c>
      <c r="F231" s="7" t="s">
        <v>191</v>
      </c>
      <c r="G231" s="9" t="n">
        <v>0.8934</v>
      </c>
      <c r="H231" s="10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7" t="s">
        <v>81</v>
      </c>
      <c r="B232" s="7" t="s">
        <v>82</v>
      </c>
      <c r="C232" s="8" t="n">
        <v>2</v>
      </c>
      <c r="D232" s="8" t="n">
        <v>2</v>
      </c>
      <c r="E232" s="8" t="n">
        <v>2</v>
      </c>
      <c r="F232" s="7" t="s">
        <v>42</v>
      </c>
      <c r="G232" s="9" t="n">
        <v>0.8909</v>
      </c>
      <c r="H232" s="10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7" t="s">
        <v>307</v>
      </c>
      <c r="B233" s="7" t="s">
        <v>304</v>
      </c>
      <c r="C233" s="8" t="n">
        <v>5</v>
      </c>
      <c r="D233" s="8" t="n">
        <v>5</v>
      </c>
      <c r="E233" s="8" t="n">
        <v>7</v>
      </c>
      <c r="F233" s="7" t="s">
        <v>72</v>
      </c>
      <c r="G233" s="9" t="n">
        <v>0.885</v>
      </c>
      <c r="H233" s="10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7" t="s">
        <v>231</v>
      </c>
      <c r="B234" s="7" t="s">
        <v>28</v>
      </c>
      <c r="C234" s="8" t="n">
        <v>36</v>
      </c>
      <c r="D234" s="8" t="n">
        <v>36</v>
      </c>
      <c r="E234" s="8" t="n">
        <v>68</v>
      </c>
      <c r="F234" s="7" t="s">
        <v>28</v>
      </c>
      <c r="G234" s="9" t="n">
        <v>0.8805</v>
      </c>
      <c r="H234" s="10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7" t="s">
        <v>126</v>
      </c>
      <c r="B235" s="7" t="s">
        <v>97</v>
      </c>
      <c r="C235" s="8" t="n">
        <v>312</v>
      </c>
      <c r="D235" s="8" t="n">
        <v>1248</v>
      </c>
      <c r="E235" s="8" t="n">
        <v>2132</v>
      </c>
      <c r="F235" s="7" t="s">
        <v>424</v>
      </c>
      <c r="G235" s="9" t="n">
        <v>0.8797</v>
      </c>
      <c r="H235" s="10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7" t="s">
        <v>143</v>
      </c>
      <c r="B236" s="7" t="s">
        <v>144</v>
      </c>
      <c r="C236" s="8" t="n">
        <v>2</v>
      </c>
      <c r="D236" s="8" t="n">
        <v>2</v>
      </c>
      <c r="E236" s="8" t="n">
        <v>1</v>
      </c>
      <c r="F236" s="7" t="s">
        <v>31</v>
      </c>
      <c r="G236" s="9" t="n">
        <v>0.8782</v>
      </c>
      <c r="H236" s="10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7" t="s">
        <v>377</v>
      </c>
      <c r="B237" s="7" t="s">
        <v>378</v>
      </c>
      <c r="C237" s="8" t="n">
        <v>12</v>
      </c>
      <c r="D237" s="8" t="n">
        <v>48</v>
      </c>
      <c r="E237" s="8" t="n">
        <v>115</v>
      </c>
      <c r="F237" s="7" t="s">
        <v>67</v>
      </c>
      <c r="G237" s="9" t="n">
        <v>0.8772</v>
      </c>
      <c r="H237" s="10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7" t="s">
        <v>116</v>
      </c>
      <c r="B238" s="7" t="s">
        <v>97</v>
      </c>
      <c r="C238" s="8" t="n">
        <v>139</v>
      </c>
      <c r="D238" s="8" t="n">
        <v>532</v>
      </c>
      <c r="E238" s="8" t="n">
        <v>1358</v>
      </c>
      <c r="F238" s="7" t="s">
        <v>424</v>
      </c>
      <c r="G238" s="9" t="n">
        <v>0.8736</v>
      </c>
      <c r="H238" s="10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7" t="s">
        <v>390</v>
      </c>
      <c r="B239" s="7" t="s">
        <v>378</v>
      </c>
      <c r="C239" s="8" t="n">
        <v>14</v>
      </c>
      <c r="D239" s="8" t="n">
        <v>56</v>
      </c>
      <c r="E239" s="8" t="n">
        <v>134</v>
      </c>
      <c r="F239" s="7" t="s">
        <v>67</v>
      </c>
      <c r="G239" s="9" t="n">
        <v>0.8696</v>
      </c>
      <c r="H239" s="10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7" t="s">
        <v>356</v>
      </c>
      <c r="B240" s="7" t="s">
        <v>230</v>
      </c>
      <c r="C240" s="8" t="n">
        <v>142</v>
      </c>
      <c r="D240" s="8" t="n">
        <v>600</v>
      </c>
      <c r="E240" s="8" t="n">
        <v>1088</v>
      </c>
      <c r="F240" s="7" t="s">
        <v>31</v>
      </c>
      <c r="G240" s="9" t="n">
        <v>0.8695</v>
      </c>
      <c r="H240" s="10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7" t="s">
        <v>75</v>
      </c>
      <c r="B241" s="7" t="s">
        <v>41</v>
      </c>
      <c r="C241" s="8" t="n">
        <v>359</v>
      </c>
      <c r="D241" s="8" t="n">
        <v>1436</v>
      </c>
      <c r="E241" s="8" t="n">
        <v>3273</v>
      </c>
      <c r="F241" s="7" t="s">
        <v>42</v>
      </c>
      <c r="G241" s="9" t="n">
        <v>0.8678</v>
      </c>
      <c r="H241" s="10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7" t="s">
        <v>288</v>
      </c>
      <c r="B242" s="7" t="s">
        <v>28</v>
      </c>
      <c r="C242" s="8" t="n">
        <v>212</v>
      </c>
      <c r="D242" s="8" t="n">
        <v>712</v>
      </c>
      <c r="E242" s="8" t="n">
        <v>518</v>
      </c>
      <c r="F242" s="7" t="s">
        <v>28</v>
      </c>
      <c r="G242" s="9" t="n">
        <v>0.8634</v>
      </c>
      <c r="H242" s="10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7" t="s">
        <v>321</v>
      </c>
      <c r="B243" s="7" t="s">
        <v>44</v>
      </c>
      <c r="C243" s="8" t="n">
        <v>50</v>
      </c>
      <c r="D243" s="8" t="n">
        <v>200</v>
      </c>
      <c r="E243" s="8" t="n">
        <v>487</v>
      </c>
      <c r="F243" s="7" t="s">
        <v>421</v>
      </c>
      <c r="G243" s="9" t="n">
        <v>0.8629</v>
      </c>
      <c r="H243" s="10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30</v>
      </c>
      <c r="D244" s="8" t="n">
        <v>120</v>
      </c>
      <c r="E244" s="8" t="n">
        <v>369</v>
      </c>
      <c r="F244" s="7" t="s">
        <v>191</v>
      </c>
      <c r="G244" s="9" t="n">
        <v>0.8619</v>
      </c>
      <c r="H244" s="10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7" t="s">
        <v>373</v>
      </c>
      <c r="B245" s="7" t="s">
        <v>41</v>
      </c>
      <c r="C245" s="8" t="n">
        <v>100</v>
      </c>
      <c r="D245" s="8" t="n">
        <v>400</v>
      </c>
      <c r="E245" s="8" t="n">
        <v>790</v>
      </c>
      <c r="F245" s="7" t="s">
        <v>42</v>
      </c>
      <c r="G245" s="9" t="n">
        <v>0.8602</v>
      </c>
      <c r="H245" s="10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7" t="s">
        <v>88</v>
      </c>
      <c r="B246" s="7" t="s">
        <v>44</v>
      </c>
      <c r="C246" s="8" t="n">
        <v>600</v>
      </c>
      <c r="D246" s="8" t="n">
        <v>1200</v>
      </c>
      <c r="E246" s="8" t="n">
        <v>2004</v>
      </c>
      <c r="F246" s="7" t="s">
        <v>421</v>
      </c>
      <c r="G246" s="9" t="n">
        <v>0.8582</v>
      </c>
      <c r="H246" s="10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7" t="s">
        <v>120</v>
      </c>
      <c r="B247" s="7" t="s">
        <v>97</v>
      </c>
      <c r="C247" s="8" t="n">
        <v>44</v>
      </c>
      <c r="D247" s="8" t="n">
        <v>176</v>
      </c>
      <c r="E247" s="8" t="n">
        <v>449</v>
      </c>
      <c r="F247" s="7" t="s">
        <v>424</v>
      </c>
      <c r="G247" s="9" t="n">
        <v>0.8575</v>
      </c>
      <c r="H247" s="10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7" t="s">
        <v>270</v>
      </c>
      <c r="B248" s="7" t="s">
        <v>215</v>
      </c>
      <c r="C248" s="8" t="n">
        <v>84</v>
      </c>
      <c r="D248" s="8" t="n">
        <v>304</v>
      </c>
      <c r="E248" s="8" t="n">
        <v>511</v>
      </c>
      <c r="F248" s="7" t="s">
        <v>191</v>
      </c>
      <c r="G248" s="9" t="n">
        <v>0.854</v>
      </c>
      <c r="H248" s="10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7" t="s">
        <v>381</v>
      </c>
      <c r="B249" s="7" t="s">
        <v>25</v>
      </c>
      <c r="C249" s="8" t="n">
        <v>1</v>
      </c>
      <c r="D249" s="8" t="n">
        <v>4</v>
      </c>
      <c r="E249" s="8" t="n">
        <v>0</v>
      </c>
      <c r="F249" s="7" t="s">
        <v>424</v>
      </c>
      <c r="G249" s="9" t="n">
        <v>0.8499</v>
      </c>
      <c r="H249" s="10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7" t="s">
        <v>393</v>
      </c>
      <c r="B250" s="7" t="s">
        <v>162</v>
      </c>
      <c r="C250" s="8" t="n">
        <v>40</v>
      </c>
      <c r="D250" s="8" t="n">
        <v>160</v>
      </c>
      <c r="E250" s="8" t="n">
        <v>656</v>
      </c>
      <c r="F250" s="7" t="s">
        <v>67</v>
      </c>
      <c r="G250" s="9" t="n">
        <v>0.8487</v>
      </c>
      <c r="H250" s="10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7" t="s">
        <v>319</v>
      </c>
      <c r="B251" s="7" t="s">
        <v>320</v>
      </c>
      <c r="C251" s="8" t="n">
        <v>27</v>
      </c>
      <c r="D251" s="8" t="n">
        <v>108</v>
      </c>
      <c r="E251" s="8" t="n">
        <v>186</v>
      </c>
      <c r="F251" s="7" t="s">
        <v>191</v>
      </c>
      <c r="G251" s="9" t="n">
        <v>0.8481</v>
      </c>
      <c r="H251" s="10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7" t="s">
        <v>310</v>
      </c>
      <c r="B252" s="7" t="s">
        <v>104</v>
      </c>
      <c r="C252" s="8" t="n">
        <v>248</v>
      </c>
      <c r="D252" s="8" t="n">
        <v>496</v>
      </c>
      <c r="E252" s="8" t="n">
        <v>1339</v>
      </c>
      <c r="F252" s="7" t="s">
        <v>104</v>
      </c>
      <c r="G252" s="9" t="n">
        <v>0.8467</v>
      </c>
      <c r="H252" s="10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7" t="s">
        <v>396</v>
      </c>
      <c r="B253" s="7" t="s">
        <v>378</v>
      </c>
      <c r="C253" s="8" t="n">
        <v>12</v>
      </c>
      <c r="D253" s="8" t="n">
        <v>48</v>
      </c>
      <c r="E253" s="8" t="n">
        <v>115</v>
      </c>
      <c r="F253" s="7" t="s">
        <v>67</v>
      </c>
      <c r="G253" s="9" t="n">
        <v>0.8464</v>
      </c>
      <c r="H253" s="10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7" t="s">
        <v>274</v>
      </c>
      <c r="B254" s="7" t="s">
        <v>166</v>
      </c>
      <c r="C254" s="8" t="n">
        <v>64</v>
      </c>
      <c r="D254" s="8" t="n">
        <v>64</v>
      </c>
      <c r="E254" s="8" t="n">
        <v>93</v>
      </c>
      <c r="F254" s="7" t="s">
        <v>167</v>
      </c>
      <c r="G254" s="9" t="n">
        <v>0.8434</v>
      </c>
      <c r="H254" s="10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7" t="s">
        <v>200</v>
      </c>
      <c r="B255" s="7" t="s">
        <v>63</v>
      </c>
      <c r="C255" s="8" t="n">
        <v>14</v>
      </c>
      <c r="D255" s="8" t="n">
        <v>28</v>
      </c>
      <c r="E255" s="8" t="n">
        <v>42</v>
      </c>
      <c r="F255" s="7" t="s">
        <v>426</v>
      </c>
      <c r="G255" s="9" t="n">
        <v>0.8413</v>
      </c>
      <c r="H255" s="10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7" t="s">
        <v>406</v>
      </c>
      <c r="B256" s="7" t="s">
        <v>110</v>
      </c>
      <c r="C256" s="8" t="n">
        <v>86</v>
      </c>
      <c r="D256" s="8" t="n">
        <v>344</v>
      </c>
      <c r="E256" s="8" t="n">
        <v>4851</v>
      </c>
      <c r="F256" s="7" t="s">
        <v>31</v>
      </c>
      <c r="G256" s="9" t="n">
        <v>0.8342</v>
      </c>
      <c r="H256" s="10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7" t="s">
        <v>238</v>
      </c>
      <c r="B257" s="7" t="s">
        <v>28</v>
      </c>
      <c r="C257" s="8" t="n">
        <v>8</v>
      </c>
      <c r="D257" s="8" t="n">
        <v>32</v>
      </c>
      <c r="E257" s="8" t="n">
        <v>89</v>
      </c>
      <c r="F257" s="7" t="s">
        <v>28</v>
      </c>
      <c r="G257" s="9" t="n">
        <v>0.8281</v>
      </c>
      <c r="H257" s="10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7" t="s">
        <v>375</v>
      </c>
      <c r="B258" s="7" t="s">
        <v>22</v>
      </c>
      <c r="C258" s="8" t="n">
        <v>4</v>
      </c>
      <c r="D258" s="8" t="n">
        <v>4</v>
      </c>
      <c r="E258" s="8" t="n">
        <v>10</v>
      </c>
      <c r="F258" s="7" t="s">
        <v>23</v>
      </c>
      <c r="G258" s="9" t="n">
        <v>0.8256</v>
      </c>
      <c r="H258" s="10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7" t="s">
        <v>251</v>
      </c>
      <c r="B259" s="7" t="s">
        <v>150</v>
      </c>
      <c r="C259" s="8" t="n">
        <v>80</v>
      </c>
      <c r="D259" s="8" t="n">
        <v>80</v>
      </c>
      <c r="E259" s="8" t="n">
        <v>96</v>
      </c>
      <c r="F259" s="7" t="s">
        <v>67</v>
      </c>
      <c r="G259" s="9" t="n">
        <v>0.8252</v>
      </c>
      <c r="H259" s="10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7" t="s">
        <v>327</v>
      </c>
      <c r="B260" s="7" t="s">
        <v>104</v>
      </c>
      <c r="C260" s="8" t="n">
        <v>1784</v>
      </c>
      <c r="D260" s="8" t="n">
        <v>1784</v>
      </c>
      <c r="E260" s="8" t="n">
        <v>4854</v>
      </c>
      <c r="F260" s="7" t="s">
        <v>104</v>
      </c>
      <c r="G260" s="9" t="n">
        <v>0.8247</v>
      </c>
      <c r="H260" s="10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7" t="s">
        <v>118</v>
      </c>
      <c r="B261" s="7" t="s">
        <v>119</v>
      </c>
      <c r="C261" s="8" t="n">
        <v>11</v>
      </c>
      <c r="D261" s="8" t="n">
        <v>11</v>
      </c>
      <c r="E261" s="8" t="n">
        <v>13</v>
      </c>
      <c r="F261" s="7" t="s">
        <v>72</v>
      </c>
      <c r="G261" s="9" t="n">
        <v>0.8225</v>
      </c>
      <c r="H261" s="10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7" t="s">
        <v>332</v>
      </c>
      <c r="B262" s="7" t="s">
        <v>150</v>
      </c>
      <c r="C262" s="8" t="n">
        <v>600</v>
      </c>
      <c r="D262" s="8" t="n">
        <v>600</v>
      </c>
      <c r="E262" s="8" t="n">
        <v>1620</v>
      </c>
      <c r="F262" s="7" t="s">
        <v>67</v>
      </c>
      <c r="G262" s="9" t="n">
        <v>0.8224</v>
      </c>
      <c r="H262" s="10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7" t="s">
        <v>308</v>
      </c>
      <c r="B263" s="7" t="s">
        <v>119</v>
      </c>
      <c r="C263" s="8" t="n">
        <v>44</v>
      </c>
      <c r="D263" s="8" t="n">
        <v>44</v>
      </c>
      <c r="E263" s="8" t="n">
        <v>17</v>
      </c>
      <c r="F263" s="7" t="s">
        <v>72</v>
      </c>
      <c r="G263" s="9" t="n">
        <v>0.8217</v>
      </c>
      <c r="H263" s="10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7" t="s">
        <v>400</v>
      </c>
      <c r="B264" s="7" t="s">
        <v>28</v>
      </c>
      <c r="C264" s="8" t="n">
        <v>396</v>
      </c>
      <c r="D264" s="8" t="n">
        <v>792</v>
      </c>
      <c r="E264" s="8" t="n">
        <v>950</v>
      </c>
      <c r="F264" s="7" t="s">
        <v>28</v>
      </c>
      <c r="G264" s="9" t="n">
        <v>0.8207</v>
      </c>
      <c r="H264" s="10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7" t="s">
        <v>263</v>
      </c>
      <c r="B265" s="7" t="s">
        <v>166</v>
      </c>
      <c r="C265" s="8" t="n">
        <v>120</v>
      </c>
      <c r="D265" s="8" t="n">
        <v>120</v>
      </c>
      <c r="E265" s="8"/>
      <c r="F265" s="7" t="s">
        <v>167</v>
      </c>
      <c r="G265" s="9" t="n">
        <v>0.8205</v>
      </c>
      <c r="H265" s="10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7" t="s">
        <v>357</v>
      </c>
      <c r="B266" s="7" t="s">
        <v>293</v>
      </c>
      <c r="C266" s="8" t="n">
        <v>13</v>
      </c>
      <c r="D266" s="8" t="n">
        <v>104</v>
      </c>
      <c r="E266" s="8" t="n">
        <v>177</v>
      </c>
      <c r="F266" s="7" t="s">
        <v>31</v>
      </c>
      <c r="G266" s="9" t="n">
        <v>0.8204</v>
      </c>
      <c r="H266" s="10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7" t="s">
        <v>346</v>
      </c>
      <c r="B267" s="7" t="s">
        <v>112</v>
      </c>
      <c r="C267" s="8" t="n">
        <v>56</v>
      </c>
      <c r="D267" s="8" t="n">
        <v>224</v>
      </c>
      <c r="E267" s="8" t="n">
        <v>454</v>
      </c>
      <c r="F267" s="7" t="s">
        <v>113</v>
      </c>
      <c r="G267" s="9" t="n">
        <v>0.8174</v>
      </c>
      <c r="H267" s="10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7" t="s">
        <v>94</v>
      </c>
      <c r="B268" s="7" t="s">
        <v>28</v>
      </c>
      <c r="C268" s="8" t="n">
        <v>2</v>
      </c>
      <c r="D268" s="8" t="n">
        <v>4</v>
      </c>
      <c r="E268" s="8" t="n">
        <v>2</v>
      </c>
      <c r="F268" s="7" t="s">
        <v>28</v>
      </c>
      <c r="G268" s="9" t="n">
        <v>0.8169</v>
      </c>
      <c r="H268" s="10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7" t="s">
        <v>268</v>
      </c>
      <c r="B269" s="7" t="s">
        <v>162</v>
      </c>
      <c r="C269" s="8" t="n">
        <v>66</v>
      </c>
      <c r="D269" s="8" t="n">
        <v>264</v>
      </c>
      <c r="E269" s="8" t="n">
        <v>575</v>
      </c>
      <c r="F269" s="7" t="s">
        <v>67</v>
      </c>
      <c r="G269" s="9" t="n">
        <v>0.8142</v>
      </c>
      <c r="H269" s="10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426</v>
      </c>
      <c r="G270" s="9" t="n">
        <v>0.814</v>
      </c>
      <c r="H270" s="10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7" t="s">
        <v>188</v>
      </c>
      <c r="B271" s="7" t="s">
        <v>104</v>
      </c>
      <c r="C271" s="8" t="n">
        <v>108</v>
      </c>
      <c r="D271" s="8" t="n">
        <v>216</v>
      </c>
      <c r="E271" s="8" t="n">
        <v>492</v>
      </c>
      <c r="F271" s="7" t="s">
        <v>104</v>
      </c>
      <c r="G271" s="9" t="n">
        <v>0.8132</v>
      </c>
      <c r="H271" s="10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7" t="s">
        <v>418</v>
      </c>
      <c r="B272" s="7" t="s">
        <v>419</v>
      </c>
      <c r="C272" s="8" t="n">
        <v>2</v>
      </c>
      <c r="D272" s="8" t="n">
        <v>1</v>
      </c>
      <c r="E272" s="8" t="n">
        <v>1</v>
      </c>
      <c r="F272" s="7" t="s">
        <v>216</v>
      </c>
      <c r="G272" s="9" t="n">
        <v>0.8081</v>
      </c>
      <c r="H272" s="10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7" t="s">
        <v>287</v>
      </c>
      <c r="B273" s="7" t="s">
        <v>104</v>
      </c>
      <c r="C273" s="8" t="n">
        <v>12</v>
      </c>
      <c r="D273" s="8" t="n">
        <v>48</v>
      </c>
      <c r="E273" s="8" t="n">
        <v>122</v>
      </c>
      <c r="F273" s="7" t="s">
        <v>104</v>
      </c>
      <c r="G273" s="9" t="n">
        <v>0.8044</v>
      </c>
      <c r="H273" s="10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7" t="s">
        <v>311</v>
      </c>
      <c r="B274" s="7" t="s">
        <v>119</v>
      </c>
      <c r="C274" s="8" t="n">
        <v>14</v>
      </c>
      <c r="D274" s="8" t="n">
        <v>14</v>
      </c>
      <c r="E274" s="8" t="n">
        <v>5</v>
      </c>
      <c r="F274" s="7" t="s">
        <v>72</v>
      </c>
      <c r="G274" s="9" t="n">
        <v>0.8004</v>
      </c>
      <c r="H274" s="10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7" t="s">
        <v>342</v>
      </c>
      <c r="B275" s="7" t="s">
        <v>33</v>
      </c>
      <c r="C275" s="8" t="n">
        <v>825</v>
      </c>
      <c r="D275" s="8" t="n">
        <v>6600</v>
      </c>
      <c r="E275" s="8" t="n">
        <v>17820</v>
      </c>
      <c r="F275" s="7" t="s">
        <v>422</v>
      </c>
      <c r="G275" s="9" t="n">
        <v>0.7976</v>
      </c>
      <c r="H275" s="10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7" t="s">
        <v>371</v>
      </c>
      <c r="B276" s="7" t="s">
        <v>66</v>
      </c>
      <c r="C276" s="8" t="n">
        <v>202</v>
      </c>
      <c r="D276" s="8" t="n">
        <v>468</v>
      </c>
      <c r="E276" s="8" t="n">
        <v>805</v>
      </c>
      <c r="F276" s="7" t="s">
        <v>427</v>
      </c>
      <c r="G276" s="9" t="n">
        <v>0.7952</v>
      </c>
      <c r="H276" s="10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7" t="s">
        <v>387</v>
      </c>
      <c r="B277" s="7" t="s">
        <v>233</v>
      </c>
      <c r="C277" s="8" t="n">
        <v>12</v>
      </c>
      <c r="D277" s="8" t="n">
        <v>24</v>
      </c>
      <c r="E277" s="8" t="n">
        <v>24</v>
      </c>
      <c r="F277" s="7" t="s">
        <v>67</v>
      </c>
      <c r="G277" s="9" t="n">
        <v>0.7902</v>
      </c>
      <c r="H277" s="10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7" t="s">
        <v>47</v>
      </c>
      <c r="B278" s="7" t="s">
        <v>48</v>
      </c>
      <c r="C278" s="8" t="n">
        <v>192</v>
      </c>
      <c r="D278" s="8" t="n">
        <v>768</v>
      </c>
      <c r="E278" s="8" t="n">
        <v>2496</v>
      </c>
      <c r="F278" s="7" t="s">
        <v>45</v>
      </c>
      <c r="G278" s="9" t="n">
        <v>0.7872</v>
      </c>
      <c r="H278" s="10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7" t="s">
        <v>352</v>
      </c>
      <c r="B279" s="7" t="s">
        <v>186</v>
      </c>
      <c r="C279" s="8" t="n">
        <v>63</v>
      </c>
      <c r="D279" s="8" t="n">
        <v>404</v>
      </c>
      <c r="E279" s="8" t="n">
        <v>788</v>
      </c>
      <c r="F279" s="7" t="s">
        <v>72</v>
      </c>
      <c r="G279" s="9" t="n">
        <v>0.777</v>
      </c>
      <c r="H279" s="10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7" t="s">
        <v>103</v>
      </c>
      <c r="B280" s="7" t="s">
        <v>104</v>
      </c>
      <c r="C280" s="8" t="n">
        <v>30</v>
      </c>
      <c r="D280" s="8" t="n">
        <v>52</v>
      </c>
      <c r="E280" s="8" t="n">
        <v>96</v>
      </c>
      <c r="F280" s="7" t="s">
        <v>104</v>
      </c>
      <c r="G280" s="9" t="n">
        <v>0.7747</v>
      </c>
      <c r="H280" s="10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7" t="s">
        <v>306</v>
      </c>
      <c r="B281" s="7" t="s">
        <v>112</v>
      </c>
      <c r="C281" s="8" t="n">
        <v>168</v>
      </c>
      <c r="D281" s="8" t="n">
        <v>672</v>
      </c>
      <c r="E281" s="8" t="n">
        <v>2100</v>
      </c>
      <c r="F281" s="7" t="s">
        <v>113</v>
      </c>
      <c r="G281" s="9" t="n">
        <v>0.7715</v>
      </c>
      <c r="H281" s="10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7" t="s">
        <v>398</v>
      </c>
      <c r="B282" s="7" t="s">
        <v>378</v>
      </c>
      <c r="C282" s="8" t="n">
        <v>12</v>
      </c>
      <c r="D282" s="8" t="n">
        <v>48</v>
      </c>
      <c r="E282" s="8" t="n">
        <v>115</v>
      </c>
      <c r="F282" s="7" t="s">
        <v>67</v>
      </c>
      <c r="G282" s="9" t="n">
        <v>0.7598</v>
      </c>
      <c r="H282" s="10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7" t="s">
        <v>358</v>
      </c>
      <c r="B283" s="7" t="s">
        <v>41</v>
      </c>
      <c r="C283" s="8" t="n">
        <v>80</v>
      </c>
      <c r="D283" s="8" t="n">
        <v>228</v>
      </c>
      <c r="E283" s="8" t="n">
        <v>480</v>
      </c>
      <c r="F283" s="7" t="s">
        <v>42</v>
      </c>
      <c r="G283" s="9" t="n">
        <v>0.7536</v>
      </c>
      <c r="H283" s="10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7" t="s">
        <v>207</v>
      </c>
      <c r="B284" s="7" t="s">
        <v>129</v>
      </c>
      <c r="C284" s="8" t="n">
        <v>6</v>
      </c>
      <c r="D284" s="8" t="n">
        <v>24</v>
      </c>
      <c r="E284" s="8" t="n">
        <v>70</v>
      </c>
      <c r="F284" s="7" t="s">
        <v>433</v>
      </c>
      <c r="G284" s="9" t="n">
        <v>0.7501</v>
      </c>
      <c r="H284" s="10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7" t="s">
        <v>363</v>
      </c>
      <c r="B285" s="7" t="s">
        <v>28</v>
      </c>
      <c r="C285" s="8" t="n">
        <v>32</v>
      </c>
      <c r="D285" s="8" t="n">
        <v>72</v>
      </c>
      <c r="E285" s="8" t="n">
        <v>140</v>
      </c>
      <c r="F285" s="7" t="s">
        <v>28</v>
      </c>
      <c r="G285" s="9" t="n">
        <v>0.7485</v>
      </c>
      <c r="H285" s="10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7" t="s">
        <v>318</v>
      </c>
      <c r="B286" s="7" t="s">
        <v>166</v>
      </c>
      <c r="C286" s="8" t="n">
        <v>10</v>
      </c>
      <c r="D286" s="8" t="n">
        <v>10</v>
      </c>
      <c r="E286" s="8" t="n">
        <v>26</v>
      </c>
      <c r="F286" s="7" t="s">
        <v>167</v>
      </c>
      <c r="G286" s="9" t="n">
        <v>0.7465</v>
      </c>
      <c r="H286" s="10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7" t="s">
        <v>351</v>
      </c>
      <c r="B287" s="7" t="s">
        <v>28</v>
      </c>
      <c r="C287" s="8" t="n">
        <v>52</v>
      </c>
      <c r="D287" s="8" t="n">
        <v>434</v>
      </c>
      <c r="E287" s="8" t="n">
        <v>965</v>
      </c>
      <c r="F287" s="7" t="s">
        <v>28</v>
      </c>
      <c r="G287" s="9" t="n">
        <v>0.7381</v>
      </c>
      <c r="H287" s="10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7" t="s">
        <v>414</v>
      </c>
      <c r="B288" s="7" t="s">
        <v>304</v>
      </c>
      <c r="C288" s="8" t="n">
        <v>12</v>
      </c>
      <c r="D288" s="8" t="n">
        <v>48</v>
      </c>
      <c r="E288" s="8" t="n">
        <v>86</v>
      </c>
      <c r="F288" s="7" t="s">
        <v>72</v>
      </c>
      <c r="G288" s="9" t="n">
        <v>0.7351</v>
      </c>
      <c r="H288" s="10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7" t="s">
        <v>423</v>
      </c>
      <c r="B289" s="7" t="s">
        <v>44</v>
      </c>
      <c r="C289" s="8" t="n">
        <v>112</v>
      </c>
      <c r="D289" s="8" t="n">
        <v>448</v>
      </c>
      <c r="E289" s="8" t="n">
        <v>879</v>
      </c>
      <c r="F289" s="7" t="s">
        <v>421</v>
      </c>
      <c r="G289" s="9" t="n">
        <v>0.7286</v>
      </c>
      <c r="H289" s="10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7" t="s">
        <v>438</v>
      </c>
      <c r="B290" s="7" t="s">
        <v>439</v>
      </c>
      <c r="C290" s="8" t="n">
        <v>40</v>
      </c>
      <c r="D290" s="8" t="n">
        <v>40</v>
      </c>
      <c r="E290" s="8" t="n">
        <v>56</v>
      </c>
      <c r="F290" s="7" t="s">
        <v>67</v>
      </c>
      <c r="G290" s="9" t="n">
        <v>0.7219</v>
      </c>
      <c r="H290" s="10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7" t="s">
        <v>189</v>
      </c>
      <c r="B291" s="7" t="s">
        <v>190</v>
      </c>
      <c r="C291" s="8" t="n">
        <v>19</v>
      </c>
      <c r="D291" s="8" t="n">
        <v>58</v>
      </c>
      <c r="E291" s="8" t="n">
        <v>15</v>
      </c>
      <c r="F291" s="7" t="s">
        <v>191</v>
      </c>
      <c r="G291" s="9" t="n">
        <v>0.7217</v>
      </c>
      <c r="H291" s="10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7" t="s">
        <v>392</v>
      </c>
      <c r="B292" s="7" t="s">
        <v>28</v>
      </c>
      <c r="C292" s="8" t="n">
        <v>62</v>
      </c>
      <c r="D292" s="8" t="n">
        <v>124</v>
      </c>
      <c r="E292" s="8" t="n">
        <v>199</v>
      </c>
      <c r="F292" s="7" t="s">
        <v>28</v>
      </c>
      <c r="G292" s="9" t="n">
        <v>0.7187</v>
      </c>
      <c r="H292" s="10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7" t="s">
        <v>325</v>
      </c>
      <c r="B293" s="7" t="s">
        <v>237</v>
      </c>
      <c r="C293" s="8" t="n">
        <v>124</v>
      </c>
      <c r="D293" s="8" t="n">
        <v>496</v>
      </c>
      <c r="E293" s="8" t="n">
        <v>1339</v>
      </c>
      <c r="F293" s="7" t="s">
        <v>67</v>
      </c>
      <c r="G293" s="9" t="n">
        <v>0.7073</v>
      </c>
      <c r="H293" s="10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7" t="s">
        <v>322</v>
      </c>
      <c r="B294" s="7" t="s">
        <v>28</v>
      </c>
      <c r="C294" s="8" t="n">
        <v>209</v>
      </c>
      <c r="D294" s="8" t="n">
        <v>509</v>
      </c>
      <c r="E294" s="8" t="n">
        <v>1071</v>
      </c>
      <c r="F294" s="7" t="s">
        <v>28</v>
      </c>
      <c r="G294" s="9" t="n">
        <v>0.707</v>
      </c>
      <c r="H294" s="10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7" t="s">
        <v>99</v>
      </c>
      <c r="B295" s="7" t="s">
        <v>41</v>
      </c>
      <c r="C295" s="8" t="n">
        <v>168</v>
      </c>
      <c r="D295" s="8" t="n">
        <v>672</v>
      </c>
      <c r="E295" s="8" t="n">
        <v>1425</v>
      </c>
      <c r="F295" s="7" t="s">
        <v>42</v>
      </c>
      <c r="G295" s="9" t="n">
        <v>0.7038</v>
      </c>
      <c r="H295" s="10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7" t="s">
        <v>154</v>
      </c>
      <c r="B296" s="7" t="s">
        <v>104</v>
      </c>
      <c r="C296" s="8" t="n">
        <v>2</v>
      </c>
      <c r="D296" s="8" t="n">
        <v>4</v>
      </c>
      <c r="E296" s="8" t="n">
        <v>2</v>
      </c>
      <c r="F296" s="7" t="s">
        <v>104</v>
      </c>
      <c r="G296" s="9" t="n">
        <v>0.6898</v>
      </c>
      <c r="H296" s="10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7" t="s">
        <v>443</v>
      </c>
      <c r="B297" s="7" t="s">
        <v>104</v>
      </c>
      <c r="C297" s="8" t="n">
        <v>4</v>
      </c>
      <c r="D297" s="8" t="n">
        <v>16</v>
      </c>
      <c r="E297" s="8" t="n">
        <v>0</v>
      </c>
      <c r="F297" s="7" t="s">
        <v>104</v>
      </c>
      <c r="G297" s="9" t="n">
        <v>0.6891</v>
      </c>
      <c r="H297" s="10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7" t="s">
        <v>329</v>
      </c>
      <c r="B298" s="7" t="s">
        <v>28</v>
      </c>
      <c r="C298" s="8" t="n">
        <v>84</v>
      </c>
      <c r="D298" s="8" t="n">
        <v>168</v>
      </c>
      <c r="E298" s="8" t="n">
        <v>270</v>
      </c>
      <c r="F298" s="7" t="s">
        <v>28</v>
      </c>
      <c r="G298" s="9" t="n">
        <v>0.6875</v>
      </c>
      <c r="H298" s="10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7" t="s">
        <v>402</v>
      </c>
      <c r="B299" s="7" t="s">
        <v>119</v>
      </c>
      <c r="C299" s="8" t="n">
        <v>38</v>
      </c>
      <c r="D299" s="8" t="n">
        <v>38</v>
      </c>
      <c r="E299" s="8" t="n">
        <v>14</v>
      </c>
      <c r="F299" s="7" t="s">
        <v>72</v>
      </c>
      <c r="G299" s="9" t="n">
        <v>0.6732</v>
      </c>
      <c r="H299" s="10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7" t="s">
        <v>132</v>
      </c>
      <c r="B300" s="7" t="s">
        <v>28</v>
      </c>
      <c r="C300" s="8" t="n">
        <v>26</v>
      </c>
      <c r="D300" s="8" t="n">
        <v>50</v>
      </c>
      <c r="E300" s="8" t="n">
        <v>58</v>
      </c>
      <c r="F300" s="7" t="s">
        <v>28</v>
      </c>
      <c r="G300" s="9" t="n">
        <v>0.6723</v>
      </c>
      <c r="H300" s="10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7" t="s">
        <v>312</v>
      </c>
      <c r="B301" s="7" t="s">
        <v>162</v>
      </c>
      <c r="C301" s="8" t="n">
        <v>0</v>
      </c>
      <c r="D301" s="8" t="n">
        <v>0</v>
      </c>
      <c r="E301" s="8" t="n">
        <v>0</v>
      </c>
      <c r="F301" s="7" t="s">
        <v>67</v>
      </c>
      <c r="G301" s="9" t="n">
        <v>0.6693</v>
      </c>
      <c r="H301" s="10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7" t="s">
        <v>291</v>
      </c>
      <c r="B302" s="7" t="s">
        <v>28</v>
      </c>
      <c r="C302" s="8" t="n">
        <v>440</v>
      </c>
      <c r="D302" s="8" t="n">
        <v>774</v>
      </c>
      <c r="E302" s="8" t="n">
        <v>1138</v>
      </c>
      <c r="F302" s="7" t="s">
        <v>28</v>
      </c>
      <c r="G302" s="9" t="n">
        <v>0.6614</v>
      </c>
      <c r="H302" s="10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7" t="s">
        <v>369</v>
      </c>
      <c r="B303" s="7" t="s">
        <v>129</v>
      </c>
      <c r="C303" s="8" t="n">
        <v>19</v>
      </c>
      <c r="D303" s="8" t="n">
        <v>40</v>
      </c>
      <c r="E303" s="8" t="n">
        <v>100</v>
      </c>
      <c r="F303" s="7" t="s">
        <v>433</v>
      </c>
      <c r="G303" s="9" t="n">
        <v>0.6481</v>
      </c>
      <c r="H303" s="10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7" t="s">
        <v>289</v>
      </c>
      <c r="B304" s="7" t="s">
        <v>56</v>
      </c>
      <c r="C304" s="8" t="n">
        <v>34</v>
      </c>
      <c r="D304" s="8" t="n">
        <v>34</v>
      </c>
      <c r="E304" s="8" t="n">
        <v>41</v>
      </c>
      <c r="F304" s="7" t="s">
        <v>57</v>
      </c>
      <c r="G304" s="9" t="n">
        <v>0.6346</v>
      </c>
      <c r="H304" s="10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7" t="s">
        <v>195</v>
      </c>
      <c r="B305" s="7" t="s">
        <v>104</v>
      </c>
      <c r="C305" s="8" t="n">
        <v>29</v>
      </c>
      <c r="D305" s="8" t="n">
        <v>36</v>
      </c>
      <c r="E305" s="8" t="n">
        <v>18</v>
      </c>
      <c r="F305" s="7" t="s">
        <v>104</v>
      </c>
      <c r="G305" s="9" t="n">
        <v>0.6221</v>
      </c>
      <c r="H305" s="10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7" t="s">
        <v>339</v>
      </c>
      <c r="B306" s="7" t="s">
        <v>150</v>
      </c>
      <c r="C306" s="8" t="n">
        <v>44</v>
      </c>
      <c r="D306" s="8" t="n">
        <v>44</v>
      </c>
      <c r="E306" s="8" t="n">
        <v>88</v>
      </c>
      <c r="F306" s="7" t="s">
        <v>67</v>
      </c>
      <c r="G306" s="9" t="n">
        <v>0.6178</v>
      </c>
      <c r="H306" s="10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7" t="s">
        <v>271</v>
      </c>
      <c r="B307" s="7" t="s">
        <v>82</v>
      </c>
      <c r="C307" s="8" t="n">
        <v>1</v>
      </c>
      <c r="D307" s="8" t="n">
        <v>1</v>
      </c>
      <c r="E307" s="8" t="n">
        <v>1</v>
      </c>
      <c r="F307" s="7" t="s">
        <v>42</v>
      </c>
      <c r="G307" s="9" t="n">
        <v>0.602</v>
      </c>
      <c r="H307" s="10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7" t="s">
        <v>361</v>
      </c>
      <c r="B308" s="7" t="s">
        <v>28</v>
      </c>
      <c r="C308" s="8" t="n">
        <v>10</v>
      </c>
      <c r="D308" s="8" t="n">
        <v>20</v>
      </c>
      <c r="E308" s="8" t="n">
        <v>30</v>
      </c>
      <c r="F308" s="7" t="s">
        <v>28</v>
      </c>
      <c r="G308" s="9" t="n">
        <v>0.6009</v>
      </c>
      <c r="H308" s="10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7" t="s">
        <v>70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0.5977</v>
      </c>
      <c r="H309" s="10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7" t="s">
        <v>441</v>
      </c>
      <c r="B310" s="7" t="s">
        <v>25</v>
      </c>
      <c r="C310" s="8" t="n">
        <v>126</v>
      </c>
      <c r="D310" s="8" t="n">
        <v>504</v>
      </c>
      <c r="E310" s="8" t="n">
        <v>639</v>
      </c>
      <c r="F310" s="7" t="s">
        <v>424</v>
      </c>
      <c r="G310" s="9" t="n">
        <v>0.5958</v>
      </c>
      <c r="H310" s="10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7" t="s">
        <v>404</v>
      </c>
      <c r="B311" s="7" t="s">
        <v>134</v>
      </c>
      <c r="C311" s="8" t="n">
        <v>1</v>
      </c>
      <c r="D311" s="8" t="n">
        <v>1</v>
      </c>
      <c r="E311" s="8" t="n">
        <v>0</v>
      </c>
      <c r="F311" s="7" t="s">
        <v>31</v>
      </c>
      <c r="G311" s="9" t="n">
        <v>0.5672</v>
      </c>
      <c r="H311" s="10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7" t="s">
        <v>109</v>
      </c>
      <c r="B312" s="7" t="s">
        <v>110</v>
      </c>
      <c r="C312" s="8" t="n">
        <v>8</v>
      </c>
      <c r="D312" s="8" t="n">
        <v>16</v>
      </c>
      <c r="E312" s="8" t="n">
        <v>400</v>
      </c>
      <c r="F312" s="7" t="s">
        <v>31</v>
      </c>
      <c r="G312" s="9" t="n">
        <v>0.5503</v>
      </c>
      <c r="H312" s="10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7" t="s">
        <v>394</v>
      </c>
      <c r="B313" s="7" t="s">
        <v>134</v>
      </c>
      <c r="C313" s="8" t="n">
        <v>1</v>
      </c>
      <c r="D313" s="8" t="n">
        <v>1</v>
      </c>
      <c r="E313" s="8" t="n">
        <v>0</v>
      </c>
      <c r="F313" s="7" t="s">
        <v>31</v>
      </c>
      <c r="G313" s="9" t="n">
        <v>0.5361</v>
      </c>
      <c r="H313" s="10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7" t="s">
        <v>157</v>
      </c>
      <c r="B314" s="7" t="s">
        <v>150</v>
      </c>
      <c r="C314" s="8" t="n">
        <v>800</v>
      </c>
      <c r="D314" s="8" t="n">
        <v>800</v>
      </c>
      <c r="E314" s="8"/>
      <c r="F314" s="7" t="s">
        <v>67</v>
      </c>
      <c r="G314" s="9" t="n">
        <v>0.5154</v>
      </c>
      <c r="H314" s="10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7" t="s">
        <v>353</v>
      </c>
      <c r="B315" s="7" t="s">
        <v>277</v>
      </c>
      <c r="C315" s="8" t="n">
        <v>4</v>
      </c>
      <c r="D315" s="8" t="n">
        <v>16</v>
      </c>
      <c r="E315" s="8" t="n">
        <v>12</v>
      </c>
      <c r="F315" s="7" t="s">
        <v>31</v>
      </c>
      <c r="G315" s="9" t="n">
        <v>0.4732</v>
      </c>
      <c r="H315" s="10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7" t="s">
        <v>219</v>
      </c>
      <c r="B316" s="7" t="s">
        <v>220</v>
      </c>
      <c r="C316" s="8" t="n">
        <v>12</v>
      </c>
      <c r="D316" s="8" t="n">
        <v>48</v>
      </c>
      <c r="E316" s="8" t="n">
        <v>157</v>
      </c>
      <c r="F316" s="7" t="s">
        <v>31</v>
      </c>
      <c r="G316" s="9" t="n">
        <v>0.4162</v>
      </c>
      <c r="H316" s="10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7" t="s">
        <v>405</v>
      </c>
      <c r="B317" s="7" t="s">
        <v>25</v>
      </c>
      <c r="C317" s="8" t="n">
        <v>14</v>
      </c>
      <c r="D317" s="8" t="n">
        <v>14</v>
      </c>
      <c r="E317" s="8" t="n">
        <v>5</v>
      </c>
      <c r="F317" s="7" t="s">
        <v>424</v>
      </c>
      <c r="G317" s="9" t="n">
        <v>0.3949</v>
      </c>
      <c r="H317" s="10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7" t="s">
        <v>360</v>
      </c>
      <c r="B318" s="7" t="s">
        <v>119</v>
      </c>
      <c r="C318" s="8" t="n">
        <v>20</v>
      </c>
      <c r="D318" s="8" t="n">
        <v>20</v>
      </c>
      <c r="E318" s="8" t="n">
        <v>10</v>
      </c>
      <c r="F318" s="7" t="s">
        <v>72</v>
      </c>
      <c r="G318" s="9" t="n">
        <v>0.3885</v>
      </c>
      <c r="H318" s="10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7" t="s">
        <v>223</v>
      </c>
      <c r="B319" s="7" t="s">
        <v>25</v>
      </c>
      <c r="C319" s="8" t="n">
        <v>52</v>
      </c>
      <c r="D319" s="8" t="n">
        <v>180</v>
      </c>
      <c r="E319" s="8" t="n">
        <v>438</v>
      </c>
      <c r="F319" s="7" t="s">
        <v>424</v>
      </c>
      <c r="G319" s="9" t="n">
        <v>0.378</v>
      </c>
      <c r="H319" s="10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7" t="s">
        <v>178</v>
      </c>
      <c r="B320" s="7" t="s">
        <v>166</v>
      </c>
      <c r="C320" s="8" t="n">
        <v>120</v>
      </c>
      <c r="D320" s="8" t="n">
        <v>120</v>
      </c>
      <c r="E320" s="8"/>
      <c r="F320" s="7" t="s">
        <v>167</v>
      </c>
      <c r="G320" s="9" t="n">
        <v>0.3463</v>
      </c>
      <c r="H320" s="10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7" t="s">
        <v>273</v>
      </c>
      <c r="B321" s="7" t="s">
        <v>44</v>
      </c>
      <c r="C321" s="8" t="n">
        <v>12</v>
      </c>
      <c r="D321" s="8" t="n">
        <v>12</v>
      </c>
      <c r="E321" s="8" t="n">
        <v>33</v>
      </c>
      <c r="F321" s="7" t="s">
        <v>421</v>
      </c>
      <c r="G321" s="9" t="n">
        <v>0.3112</v>
      </c>
      <c r="H321" s="10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7" t="s">
        <v>338</v>
      </c>
      <c r="B322" s="7" t="s">
        <v>110</v>
      </c>
      <c r="C322" s="8" t="n">
        <v>24</v>
      </c>
      <c r="D322" s="8" t="n">
        <v>24</v>
      </c>
      <c r="E322" s="8" t="n">
        <v>338</v>
      </c>
      <c r="F322" s="7" t="s">
        <v>31</v>
      </c>
      <c r="G322" s="9" t="n">
        <v>0.2224</v>
      </c>
      <c r="H322" s="10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7" t="s">
        <v>265</v>
      </c>
      <c r="B323" s="7" t="s">
        <v>266</v>
      </c>
      <c r="C323" s="8" t="n">
        <v>92</v>
      </c>
      <c r="D323" s="8" t="n">
        <v>320</v>
      </c>
      <c r="E323" s="8" t="n">
        <v>925</v>
      </c>
      <c r="F323" s="7" t="s">
        <v>31</v>
      </c>
      <c r="G323" s="9" t="n">
        <v>0.2126</v>
      </c>
      <c r="H323" s="10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7" t="s">
        <v>416</v>
      </c>
      <c r="B324" s="7" t="s">
        <v>104</v>
      </c>
      <c r="C324" s="8" t="n">
        <v>0</v>
      </c>
      <c r="D324" s="8" t="n">
        <v>0</v>
      </c>
      <c r="E324" s="8" t="n">
        <v>0</v>
      </c>
      <c r="F324" s="7" t="s">
        <v>104</v>
      </c>
      <c r="G324" s="9" t="n">
        <v>0.1304</v>
      </c>
      <c r="H324" s="10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7" t="s">
        <v>442</v>
      </c>
      <c r="B325" s="7" t="s">
        <v>110</v>
      </c>
      <c r="C325" s="8" t="n">
        <v>12</v>
      </c>
      <c r="D325" s="8" t="n">
        <v>24</v>
      </c>
      <c r="E325" s="8" t="n">
        <v>71</v>
      </c>
      <c r="F325" s="7" t="s">
        <v>31</v>
      </c>
      <c r="G325" s="9" t="n">
        <v>0.0919</v>
      </c>
      <c r="H325" s="10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12</v>
      </c>
      <c r="D326" s="8" t="n">
        <v>48</v>
      </c>
      <c r="E326" s="8" t="n">
        <v>790</v>
      </c>
      <c r="F326" s="7" t="s">
        <v>31</v>
      </c>
      <c r="G326" s="9" t="n">
        <v>0.0275</v>
      </c>
      <c r="H326" s="10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7" t="s">
        <v>408</v>
      </c>
      <c r="B327" s="7" t="s">
        <v>409</v>
      </c>
      <c r="C327" s="8" t="n">
        <v>4</v>
      </c>
      <c r="D327" s="8" t="n">
        <v>4</v>
      </c>
      <c r="E327" s="8"/>
      <c r="F327" s="7" t="s">
        <v>31</v>
      </c>
      <c r="G327" s="9" t="n">
        <v>0.0055</v>
      </c>
      <c r="H327" s="10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7" t="s">
        <v>354</v>
      </c>
      <c r="B328" s="7" t="s">
        <v>134</v>
      </c>
      <c r="C328" s="8" t="n">
        <v>2</v>
      </c>
      <c r="D328" s="8" t="n">
        <v>2</v>
      </c>
      <c r="E328" s="8" t="n">
        <v>1</v>
      </c>
      <c r="F328" s="7" t="s">
        <v>31</v>
      </c>
      <c r="G328" s="9" t="n">
        <v>0.0017</v>
      </c>
      <c r="H328" s="10" t="n">
        <v>0.0017</v>
      </c>
    </row>
    <row collapsed="false" customFormat="false" customHeight="false" hidden="false" ht="14" outlineLevel="0" r="329">
      <c r="A329" s="7" t="s">
        <v>242</v>
      </c>
      <c r="B329" s="7" t="s">
        <v>41</v>
      </c>
      <c r="C329" s="8" t="n">
        <v>32</v>
      </c>
      <c r="D329" s="8" t="n">
        <v>256</v>
      </c>
      <c r="E329" s="8" t="n">
        <v>794</v>
      </c>
      <c r="F329" s="7" t="s">
        <v>42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415</v>
      </c>
      <c r="B330" s="7" t="s">
        <v>409</v>
      </c>
      <c r="C330" s="8" t="n">
        <v>2</v>
      </c>
      <c r="D330" s="8" t="n">
        <v>2</v>
      </c>
      <c r="E330" s="8"/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436</v>
      </c>
      <c r="B331" s="7" t="s">
        <v>28</v>
      </c>
      <c r="C331" s="8" t="n">
        <v>48</v>
      </c>
      <c r="D331" s="8" t="n">
        <v>96</v>
      </c>
      <c r="E331" s="8" t="n">
        <v>266</v>
      </c>
      <c r="F331" s="7" t="s">
        <v>28</v>
      </c>
      <c r="G331" s="9"/>
      <c r="H331" s="10" t="n">
        <v>-1</v>
      </c>
    </row>
    <row collapsed="false" customFormat="false" customHeight="false" hidden="false" ht="14" outlineLevel="0" r="332">
      <c r="A332" s="7" t="s">
        <v>95</v>
      </c>
      <c r="B332" s="7" t="s">
        <v>30</v>
      </c>
      <c r="C332" s="8" t="n">
        <v>86</v>
      </c>
      <c r="D332" s="8" t="n">
        <v>340</v>
      </c>
      <c r="E332" s="8" t="n">
        <v>1023</v>
      </c>
      <c r="F332" s="7" t="s">
        <v>31</v>
      </c>
      <c r="G332" s="9"/>
      <c r="H332" s="10" t="n">
        <v>-1</v>
      </c>
    </row>
    <row collapsed="false" customFormat="false" customHeight="false" hidden="false" ht="14" outlineLevel="0" r="333">
      <c r="A333" s="7" t="s">
        <v>446</v>
      </c>
      <c r="B333" s="7" t="s">
        <v>447</v>
      </c>
      <c r="C333" s="8" t="n">
        <v>20</v>
      </c>
      <c r="D333" s="8" t="n">
        <v>40</v>
      </c>
      <c r="E333" s="8" t="n">
        <v>15</v>
      </c>
      <c r="F333" s="7" t="s">
        <v>67</v>
      </c>
      <c r="G333" s="9"/>
      <c r="H333" s="10" t="n">
        <v>-1</v>
      </c>
    </row>
    <row collapsed="false" customFormat="false" customHeight="false" hidden="false" ht="14" outlineLevel="0" r="334">
      <c r="A334" s="7" t="s">
        <v>391</v>
      </c>
      <c r="B334" s="7" t="s">
        <v>25</v>
      </c>
      <c r="C334" s="8" t="n">
        <v>1</v>
      </c>
      <c r="D334" s="8" t="n">
        <v>2</v>
      </c>
      <c r="E334" s="8" t="n">
        <v>3</v>
      </c>
      <c r="F334" s="7" t="s">
        <v>424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4" outlineLevel="0" r="1">
      <c r="A1" s="11" t="s">
        <v>453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341</v>
      </c>
      <c r="B5" s="15" t="s">
        <v>259</v>
      </c>
      <c r="C5" s="16" t="n">
        <v>57</v>
      </c>
      <c r="D5" s="16" t="n">
        <v>113</v>
      </c>
      <c r="E5" s="16" t="n">
        <v>43</v>
      </c>
      <c r="F5" s="15" t="s">
        <v>422</v>
      </c>
      <c r="G5" s="17" t="n">
        <v>1</v>
      </c>
      <c r="H5" s="18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15" t="s">
        <v>300</v>
      </c>
      <c r="B6" s="15" t="s">
        <v>259</v>
      </c>
      <c r="C6" s="16" t="n">
        <v>124</v>
      </c>
      <c r="D6" s="16" t="n">
        <v>342</v>
      </c>
      <c r="E6" s="16" t="n">
        <v>393</v>
      </c>
      <c r="F6" s="15" t="s">
        <v>422</v>
      </c>
      <c r="G6" s="17" t="n">
        <v>1</v>
      </c>
      <c r="H6" s="18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15" t="s">
        <v>251</v>
      </c>
      <c r="B7" s="15" t="s">
        <v>150</v>
      </c>
      <c r="C7" s="16" t="n">
        <v>-1</v>
      </c>
      <c r="D7" s="16" t="n">
        <v>-1</v>
      </c>
      <c r="E7" s="16" t="n">
        <v>0</v>
      </c>
      <c r="F7" s="15" t="s">
        <v>67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49</v>
      </c>
      <c r="B8" s="15" t="s">
        <v>48</v>
      </c>
      <c r="C8" s="16" t="n">
        <v>3590</v>
      </c>
      <c r="D8" s="16" t="n">
        <v>14104</v>
      </c>
      <c r="E8" s="16" t="n">
        <v>40024</v>
      </c>
      <c r="F8" s="15" t="s">
        <v>50</v>
      </c>
      <c r="G8" s="17" t="n">
        <v>1</v>
      </c>
      <c r="H8" s="18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298</v>
      </c>
      <c r="D9" s="16" t="n">
        <v>836</v>
      </c>
      <c r="E9" s="16" t="n">
        <v>2299</v>
      </c>
      <c r="F9" s="15" t="s">
        <v>424</v>
      </c>
      <c r="G9" s="17" t="n">
        <v>1</v>
      </c>
      <c r="H9" s="18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15" t="s">
        <v>430</v>
      </c>
      <c r="B10" s="15" t="s">
        <v>25</v>
      </c>
      <c r="C10" s="16" t="n">
        <v>1</v>
      </c>
      <c r="D10" s="16" t="n">
        <v>1</v>
      </c>
      <c r="E10" s="16" t="n">
        <v>3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15" t="s">
        <v>184</v>
      </c>
      <c r="B11" s="15" t="s">
        <v>28</v>
      </c>
      <c r="C11" s="16" t="n">
        <v>42</v>
      </c>
      <c r="D11" s="16" t="n">
        <v>52</v>
      </c>
      <c r="E11" s="16" t="n">
        <v>57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14</v>
      </c>
      <c r="D12" s="16" t="n">
        <v>14</v>
      </c>
      <c r="E12" s="16" t="n">
        <v>11</v>
      </c>
      <c r="F12" s="15" t="s">
        <v>28</v>
      </c>
      <c r="G12" s="17" t="n">
        <v>1</v>
      </c>
      <c r="H12" s="18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15" t="s">
        <v>127</v>
      </c>
      <c r="B13" s="15" t="s">
        <v>28</v>
      </c>
      <c r="C13" s="16" t="n">
        <v>20</v>
      </c>
      <c r="D13" s="16" t="n">
        <v>20</v>
      </c>
      <c r="E13" s="16" t="n">
        <v>25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15" t="s">
        <v>155</v>
      </c>
      <c r="B14" s="15" t="s">
        <v>28</v>
      </c>
      <c r="C14" s="16" t="n">
        <v>10</v>
      </c>
      <c r="D14" s="16" t="n">
        <v>10</v>
      </c>
      <c r="E14" s="16" t="n">
        <v>10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15" t="s">
        <v>400</v>
      </c>
      <c r="B15" s="15" t="s">
        <v>28</v>
      </c>
      <c r="C15" s="16" t="n">
        <v>396</v>
      </c>
      <c r="D15" s="16" t="n">
        <v>792</v>
      </c>
      <c r="E15" s="16" t="n">
        <v>950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15" t="s">
        <v>170</v>
      </c>
      <c r="B16" s="15" t="s">
        <v>166</v>
      </c>
      <c r="C16" s="16" t="n">
        <v>118</v>
      </c>
      <c r="D16" s="16" t="n">
        <v>118</v>
      </c>
      <c r="E16" s="16" t="n">
        <v>213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15" t="s">
        <v>213</v>
      </c>
      <c r="B17" s="15" t="s">
        <v>166</v>
      </c>
      <c r="C17" s="16" t="n">
        <v>326</v>
      </c>
      <c r="D17" s="16" t="n">
        <v>626</v>
      </c>
      <c r="E17" s="16" t="n">
        <v>1134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15" t="s">
        <v>440</v>
      </c>
      <c r="B18" s="15" t="s">
        <v>25</v>
      </c>
      <c r="C18" s="16" t="n">
        <v>128</v>
      </c>
      <c r="D18" s="16" t="n">
        <v>512</v>
      </c>
      <c r="E18" s="16" t="n">
        <v>1143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15" t="s">
        <v>58</v>
      </c>
      <c r="B19" s="15" t="s">
        <v>56</v>
      </c>
      <c r="C19" s="16" t="n">
        <v>134</v>
      </c>
      <c r="D19" s="16" t="n">
        <v>478</v>
      </c>
      <c r="E19" s="16" t="n">
        <v>198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15" t="s">
        <v>142</v>
      </c>
      <c r="B20" s="15" t="s">
        <v>28</v>
      </c>
      <c r="C20" s="16" t="n">
        <v>24</v>
      </c>
      <c r="D20" s="16" t="n">
        <v>48</v>
      </c>
      <c r="E20" s="16" t="n">
        <v>55</v>
      </c>
      <c r="F20" s="15" t="s">
        <v>28</v>
      </c>
      <c r="G20" s="17" t="n">
        <v>1</v>
      </c>
      <c r="H20" s="18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15" t="s">
        <v>202</v>
      </c>
      <c r="B21" s="15" t="s">
        <v>101</v>
      </c>
      <c r="C21" s="16" t="n">
        <v>5</v>
      </c>
      <c r="D21" s="16" t="n">
        <v>5</v>
      </c>
      <c r="E21" s="16" t="n">
        <v>4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15" t="s">
        <v>307</v>
      </c>
      <c r="B22" s="15" t="s">
        <v>304</v>
      </c>
      <c r="C22" s="16" t="n">
        <v>5</v>
      </c>
      <c r="D22" s="16" t="n">
        <v>5</v>
      </c>
      <c r="E22" s="16" t="n">
        <v>7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15" t="s">
        <v>303</v>
      </c>
      <c r="B23" s="15" t="s">
        <v>304</v>
      </c>
      <c r="C23" s="16" t="n">
        <v>7</v>
      </c>
      <c r="D23" s="16" t="n">
        <v>28</v>
      </c>
      <c r="E23" s="16" t="n">
        <v>41</v>
      </c>
      <c r="F23" s="15" t="s">
        <v>72</v>
      </c>
      <c r="G23" s="17" t="n">
        <v>1</v>
      </c>
      <c r="H23" s="18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15" t="s">
        <v>55</v>
      </c>
      <c r="B24" s="15" t="s">
        <v>56</v>
      </c>
      <c r="C24" s="16" t="n">
        <v>1143</v>
      </c>
      <c r="D24" s="16" t="n">
        <v>4572</v>
      </c>
      <c r="E24" s="16" t="n">
        <v>9857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15" t="s">
        <v>114</v>
      </c>
      <c r="B25" s="15" t="s">
        <v>56</v>
      </c>
      <c r="C25" s="16" t="n">
        <v>168</v>
      </c>
      <c r="D25" s="16" t="n">
        <v>672</v>
      </c>
      <c r="E25" s="16" t="n">
        <v>1382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15" t="s">
        <v>77</v>
      </c>
      <c r="B26" s="15" t="s">
        <v>28</v>
      </c>
      <c r="C26" s="16" t="n">
        <v>12</v>
      </c>
      <c r="D26" s="16" t="n">
        <v>12</v>
      </c>
      <c r="E26" s="16" t="n">
        <v>12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176</v>
      </c>
      <c r="D27" s="16" t="n">
        <v>656</v>
      </c>
      <c r="E27" s="16" t="n">
        <v>1675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15" t="s">
        <v>262</v>
      </c>
      <c r="B28" s="15" t="s">
        <v>28</v>
      </c>
      <c r="C28" s="16" t="n">
        <v>32</v>
      </c>
      <c r="D28" s="16" t="n">
        <v>128</v>
      </c>
      <c r="E28" s="16" t="n">
        <v>261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15" t="s">
        <v>156</v>
      </c>
      <c r="B29" s="15" t="s">
        <v>28</v>
      </c>
      <c r="C29" s="16" t="n">
        <v>14</v>
      </c>
      <c r="D29" s="16" t="n">
        <v>14</v>
      </c>
      <c r="E29" s="16" t="n">
        <v>12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54</v>
      </c>
      <c r="D30" s="16" t="n">
        <v>82</v>
      </c>
      <c r="E30" s="16" t="n">
        <v>85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15" t="s">
        <v>217</v>
      </c>
      <c r="B32" s="15" t="s">
        <v>28</v>
      </c>
      <c r="C32" s="16" t="n">
        <v>178</v>
      </c>
      <c r="D32" s="16" t="n">
        <v>238</v>
      </c>
      <c r="E32" s="16" t="n">
        <v>91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15" t="s">
        <v>98</v>
      </c>
      <c r="B33" s="15" t="s">
        <v>28</v>
      </c>
      <c r="C33" s="16" t="n">
        <v>109</v>
      </c>
      <c r="D33" s="16" t="n">
        <v>544</v>
      </c>
      <c r="E33" s="16" t="n">
        <v>1112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15" t="s">
        <v>218</v>
      </c>
      <c r="B34" s="15" t="s">
        <v>28</v>
      </c>
      <c r="C34" s="16" t="n">
        <v>106</v>
      </c>
      <c r="D34" s="16" t="n">
        <v>356</v>
      </c>
      <c r="E34" s="16" t="n">
        <v>770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 t="n">
        <v>0</v>
      </c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361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15" t="s">
        <v>365</v>
      </c>
      <c r="B37" s="15" t="s">
        <v>28</v>
      </c>
      <c r="C37" s="16" t="n">
        <v>25</v>
      </c>
      <c r="D37" s="16" t="n">
        <v>200</v>
      </c>
      <c r="E37" s="16" t="n">
        <v>420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15" t="s">
        <v>68</v>
      </c>
      <c r="B38" s="15" t="s">
        <v>28</v>
      </c>
      <c r="C38" s="16" t="n">
        <v>126</v>
      </c>
      <c r="D38" s="16" t="n">
        <v>336</v>
      </c>
      <c r="E38" s="16" t="n">
        <v>595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15" t="s">
        <v>250</v>
      </c>
      <c r="B39" s="15" t="s">
        <v>104</v>
      </c>
      <c r="C39" s="16" t="n">
        <v>350</v>
      </c>
      <c r="D39" s="16" t="n">
        <v>1132</v>
      </c>
      <c r="E39" s="16" t="n">
        <v>2913</v>
      </c>
      <c r="F39" s="15" t="s">
        <v>104</v>
      </c>
      <c r="G39" s="17" t="n">
        <v>1</v>
      </c>
      <c r="H39" s="18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15" t="s">
        <v>88</v>
      </c>
      <c r="B40" s="15" t="s">
        <v>44</v>
      </c>
      <c r="C40" s="16" t="n">
        <v>600</v>
      </c>
      <c r="D40" s="16" t="n">
        <v>1200</v>
      </c>
      <c r="E40" s="16" t="n">
        <v>2004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15" t="s">
        <v>74</v>
      </c>
      <c r="B41" s="15" t="s">
        <v>33</v>
      </c>
      <c r="C41" s="16" t="n">
        <v>8</v>
      </c>
      <c r="D41" s="16" t="n">
        <v>16</v>
      </c>
      <c r="E41" s="16" t="n">
        <v>25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70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15" t="s">
        <v>61</v>
      </c>
      <c r="B43" s="15" t="s">
        <v>33</v>
      </c>
      <c r="C43" s="16" t="n">
        <v>8</v>
      </c>
      <c r="D43" s="16" t="n">
        <v>32</v>
      </c>
      <c r="E43" s="16" t="n">
        <v>70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15" t="s">
        <v>32</v>
      </c>
      <c r="B44" s="15" t="s">
        <v>33</v>
      </c>
      <c r="C44" s="16" t="n">
        <v>8</v>
      </c>
      <c r="D44" s="16" t="n">
        <v>32</v>
      </c>
      <c r="E44" s="16" t="n">
        <v>70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15" t="s">
        <v>35</v>
      </c>
      <c r="B45" s="15" t="s">
        <v>33</v>
      </c>
      <c r="C45" s="16" t="n">
        <v>16</v>
      </c>
      <c r="D45" s="16" t="n">
        <v>16</v>
      </c>
      <c r="E45" s="16" t="n">
        <v>25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25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15" t="s">
        <v>141</v>
      </c>
      <c r="B47" s="15" t="s">
        <v>33</v>
      </c>
      <c r="C47" s="16" t="n">
        <v>8</v>
      </c>
      <c r="D47" s="16" t="n">
        <v>16</v>
      </c>
      <c r="E47" s="16" t="n">
        <v>25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15" t="s">
        <v>389</v>
      </c>
      <c r="B48" s="15" t="s">
        <v>33</v>
      </c>
      <c r="C48" s="16" t="n">
        <v>8</v>
      </c>
      <c r="D48" s="16" t="n">
        <v>32</v>
      </c>
      <c r="E48" s="16" t="n">
        <v>70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15" t="s">
        <v>37</v>
      </c>
      <c r="B49" s="15" t="s">
        <v>33</v>
      </c>
      <c r="C49" s="16" t="n">
        <v>8</v>
      </c>
      <c r="D49" s="16" t="n">
        <v>32</v>
      </c>
      <c r="E49" s="16" t="n">
        <v>70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15" t="s">
        <v>172</v>
      </c>
      <c r="B50" s="15" t="s">
        <v>33</v>
      </c>
      <c r="C50" s="16" t="n">
        <v>8</v>
      </c>
      <c r="D50" s="16" t="n">
        <v>16</v>
      </c>
      <c r="E50" s="16" t="n">
        <v>25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15" t="s">
        <v>187</v>
      </c>
      <c r="B51" s="15" t="s">
        <v>56</v>
      </c>
      <c r="C51" s="16" t="n">
        <v>28</v>
      </c>
      <c r="D51" s="16" t="n">
        <v>112</v>
      </c>
      <c r="E51" s="16" t="n">
        <v>235</v>
      </c>
      <c r="F51" s="15" t="s">
        <v>57</v>
      </c>
      <c r="G51" s="17" t="n">
        <v>1</v>
      </c>
      <c r="H51" s="18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15" t="s">
        <v>121</v>
      </c>
      <c r="B52" s="15" t="s">
        <v>44</v>
      </c>
      <c r="C52" s="16" t="n">
        <v>16</v>
      </c>
      <c r="D52" s="16" t="n">
        <v>32</v>
      </c>
      <c r="E52" s="16" t="n">
        <v>74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15" t="s">
        <v>328</v>
      </c>
      <c r="B53" s="15" t="s">
        <v>104</v>
      </c>
      <c r="C53" s="16" t="n">
        <v>120</v>
      </c>
      <c r="D53" s="16" t="n">
        <v>400</v>
      </c>
      <c r="E53" s="16" t="n">
        <v>1002</v>
      </c>
      <c r="F53" s="15" t="s">
        <v>104</v>
      </c>
      <c r="G53" s="17" t="n">
        <v>1</v>
      </c>
      <c r="H53" s="18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15" t="s">
        <v>347</v>
      </c>
      <c r="B54" s="15" t="s">
        <v>33</v>
      </c>
      <c r="C54" s="16" t="n">
        <v>172</v>
      </c>
      <c r="D54" s="16" t="n">
        <v>172</v>
      </c>
      <c r="E54" s="16" t="n">
        <v>309</v>
      </c>
      <c r="F54" s="15" t="s">
        <v>422</v>
      </c>
      <c r="G54" s="17" t="n">
        <v>1</v>
      </c>
      <c r="H54" s="18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15" t="s">
        <v>106</v>
      </c>
      <c r="B55" s="15" t="s">
        <v>48</v>
      </c>
      <c r="C55" s="16" t="n">
        <v>1</v>
      </c>
      <c r="D55" s="16" t="n">
        <v>2</v>
      </c>
      <c r="E55" s="16" t="n">
        <v>1</v>
      </c>
      <c r="F55" s="15" t="s">
        <v>45</v>
      </c>
      <c r="G55" s="17" t="n">
        <v>1</v>
      </c>
      <c r="H55" s="18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1</v>
      </c>
      <c r="H56" s="18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64</v>
      </c>
      <c r="D57" s="16" t="n">
        <v>64</v>
      </c>
      <c r="E57" s="16" t="n">
        <v>110</v>
      </c>
      <c r="F57" s="15" t="s">
        <v>427</v>
      </c>
      <c r="G57" s="17" t="n">
        <v>1</v>
      </c>
      <c r="H57" s="18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15" t="s">
        <v>196</v>
      </c>
      <c r="B58" s="15" t="s">
        <v>112</v>
      </c>
      <c r="C58" s="16" t="n">
        <v>464</v>
      </c>
      <c r="D58" s="16" t="n">
        <v>1208</v>
      </c>
      <c r="E58" s="16" t="n">
        <v>3364</v>
      </c>
      <c r="F58" s="15" t="s">
        <v>113</v>
      </c>
      <c r="G58" s="17" t="n">
        <v>1</v>
      </c>
      <c r="H58" s="18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15" t="s">
        <v>203</v>
      </c>
      <c r="B59" s="15" t="s">
        <v>44</v>
      </c>
      <c r="C59" s="16" t="n">
        <v>332</v>
      </c>
      <c r="D59" s="16" t="n">
        <v>2200</v>
      </c>
      <c r="E59" s="16" t="n">
        <v>5815</v>
      </c>
      <c r="F59" s="15" t="s">
        <v>421</v>
      </c>
      <c r="G59" s="17" t="n">
        <v>1</v>
      </c>
      <c r="H59" s="18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15" t="s">
        <v>159</v>
      </c>
      <c r="B60" s="15" t="s">
        <v>25</v>
      </c>
      <c r="C60" s="16" t="n">
        <v>164</v>
      </c>
      <c r="D60" s="16" t="n">
        <v>354</v>
      </c>
      <c r="E60" s="16" t="n">
        <v>496</v>
      </c>
      <c r="F60" s="15" t="s">
        <v>424</v>
      </c>
      <c r="G60" s="17" t="n">
        <v>1</v>
      </c>
      <c r="H60" s="18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15" t="s">
        <v>111</v>
      </c>
      <c r="B61" s="15" t="s">
        <v>112</v>
      </c>
      <c r="C61" s="16" t="n">
        <v>0</v>
      </c>
      <c r="D61" s="16" t="n">
        <v>0</v>
      </c>
      <c r="E61" s="16" t="n">
        <v>0</v>
      </c>
      <c r="F61" s="15" t="s">
        <v>113</v>
      </c>
      <c r="G61" s="17" t="n">
        <v>1</v>
      </c>
      <c r="H61" s="18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15" t="s">
        <v>152</v>
      </c>
      <c r="B62" s="15" t="s">
        <v>119</v>
      </c>
      <c r="C62" s="16" t="n">
        <v>72</v>
      </c>
      <c r="D62" s="16" t="n">
        <v>144</v>
      </c>
      <c r="E62" s="16" t="n">
        <v>204</v>
      </c>
      <c r="F62" s="15" t="s">
        <v>72</v>
      </c>
      <c r="G62" s="17" t="n">
        <v>1</v>
      </c>
      <c r="H62" s="18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15" t="s">
        <v>244</v>
      </c>
      <c r="B63" s="15" t="s">
        <v>25</v>
      </c>
      <c r="C63" s="16" t="n">
        <v>30</v>
      </c>
      <c r="D63" s="16" t="n">
        <v>360</v>
      </c>
      <c r="E63" s="16" t="n">
        <v>432</v>
      </c>
      <c r="F63" s="15" t="s">
        <v>424</v>
      </c>
      <c r="G63" s="17" t="n">
        <v>1</v>
      </c>
      <c r="H63" s="18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15" t="s">
        <v>253</v>
      </c>
      <c r="B64" s="15" t="s">
        <v>254</v>
      </c>
      <c r="C64" s="16" t="n">
        <v>168</v>
      </c>
      <c r="D64" s="16" t="n">
        <v>168</v>
      </c>
      <c r="E64" s="16" t="n">
        <v>237</v>
      </c>
      <c r="F64" s="15" t="s">
        <v>255</v>
      </c>
      <c r="G64" s="17" t="n">
        <v>1</v>
      </c>
      <c r="H64" s="18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15" t="s">
        <v>366</v>
      </c>
      <c r="B65" s="15" t="s">
        <v>97</v>
      </c>
      <c r="C65" s="16" t="n">
        <v>5</v>
      </c>
      <c r="D65" s="16" t="n">
        <v>10</v>
      </c>
      <c r="E65" s="16" t="n">
        <v>22</v>
      </c>
      <c r="F65" s="15" t="s">
        <v>424</v>
      </c>
      <c r="G65" s="17" t="n">
        <v>1</v>
      </c>
      <c r="H65" s="18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15" t="s">
        <v>315</v>
      </c>
      <c r="B66" s="15" t="s">
        <v>56</v>
      </c>
      <c r="C66" s="16" t="n">
        <v>452</v>
      </c>
      <c r="D66" s="16" t="n">
        <v>1824</v>
      </c>
      <c r="E66" s="16" t="n">
        <v>3578</v>
      </c>
      <c r="F66" s="15" t="s">
        <v>57</v>
      </c>
      <c r="G66" s="17" t="n">
        <v>1</v>
      </c>
      <c r="H66" s="18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15" t="s">
        <v>286</v>
      </c>
      <c r="B67" s="15" t="s">
        <v>28</v>
      </c>
      <c r="C67" s="16" t="n">
        <v>10</v>
      </c>
      <c r="D67" s="16" t="n">
        <v>20</v>
      </c>
      <c r="E67" s="16" t="n">
        <v>21</v>
      </c>
      <c r="F67" s="15" t="s">
        <v>28</v>
      </c>
      <c r="G67" s="17" t="n">
        <v>1</v>
      </c>
      <c r="H67" s="18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15" t="s">
        <v>89</v>
      </c>
      <c r="B68" s="15" t="s">
        <v>56</v>
      </c>
      <c r="C68" s="16" t="n">
        <v>220</v>
      </c>
      <c r="D68" s="16" t="n">
        <v>752</v>
      </c>
      <c r="E68" s="16" t="n">
        <v>1848</v>
      </c>
      <c r="F68" s="15" t="s">
        <v>57</v>
      </c>
      <c r="G68" s="17" t="n">
        <v>0.9994</v>
      </c>
      <c r="H68" s="18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15" t="s">
        <v>264</v>
      </c>
      <c r="B69" s="15" t="s">
        <v>25</v>
      </c>
      <c r="C69" s="16" t="n">
        <v>592</v>
      </c>
      <c r="D69" s="16" t="n">
        <v>2368</v>
      </c>
      <c r="E69" s="16" t="n">
        <v>2842</v>
      </c>
      <c r="F69" s="15" t="s">
        <v>424</v>
      </c>
      <c r="G69" s="17" t="n">
        <v>0.9994</v>
      </c>
      <c r="H69" s="18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15" t="s">
        <v>96</v>
      </c>
      <c r="B70" s="15" t="s">
        <v>97</v>
      </c>
      <c r="C70" s="16" t="n">
        <v>90</v>
      </c>
      <c r="D70" s="16" t="n">
        <v>90</v>
      </c>
      <c r="E70" s="16" t="n">
        <v>34</v>
      </c>
      <c r="F70" s="15" t="s">
        <v>424</v>
      </c>
      <c r="G70" s="17" t="n">
        <v>0.9994</v>
      </c>
      <c r="H70" s="18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15" t="s">
        <v>309</v>
      </c>
      <c r="B71" s="15" t="s">
        <v>71</v>
      </c>
      <c r="C71" s="16" t="n">
        <v>192</v>
      </c>
      <c r="D71" s="16" t="n">
        <v>192</v>
      </c>
      <c r="E71" s="16" t="n">
        <v>436</v>
      </c>
      <c r="F71" s="15" t="s">
        <v>72</v>
      </c>
      <c r="G71" s="17" t="n">
        <v>0.9993</v>
      </c>
      <c r="H71" s="18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27</v>
      </c>
      <c r="F72" s="15" t="s">
        <v>167</v>
      </c>
      <c r="G72" s="17" t="n">
        <v>0.9993</v>
      </c>
      <c r="H72" s="18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15" t="s">
        <v>173</v>
      </c>
      <c r="B73" s="15" t="s">
        <v>56</v>
      </c>
      <c r="C73" s="16" t="n">
        <v>26</v>
      </c>
      <c r="D73" s="16" t="n">
        <v>104</v>
      </c>
      <c r="E73" s="16" t="n">
        <v>205</v>
      </c>
      <c r="F73" s="15" t="s">
        <v>57</v>
      </c>
      <c r="G73" s="17" t="n">
        <v>0.9991</v>
      </c>
      <c r="H73" s="18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15" t="s">
        <v>229</v>
      </c>
      <c r="B74" s="15" t="s">
        <v>230</v>
      </c>
      <c r="C74" s="16" t="n">
        <v>140</v>
      </c>
      <c r="D74" s="16" t="n">
        <v>336</v>
      </c>
      <c r="E74" s="16" t="n">
        <v>501</v>
      </c>
      <c r="F74" s="15" t="s">
        <v>31</v>
      </c>
      <c r="G74" s="17" t="n">
        <v>0.999</v>
      </c>
      <c r="H74" s="18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15" t="s">
        <v>428</v>
      </c>
      <c r="B75" s="15" t="s">
        <v>429</v>
      </c>
      <c r="C75" s="16" t="n">
        <v>2</v>
      </c>
      <c r="D75" s="16" t="n">
        <v>8</v>
      </c>
      <c r="E75" s="16" t="n">
        <v>30</v>
      </c>
      <c r="F75" s="15" t="s">
        <v>31</v>
      </c>
      <c r="G75" s="17" t="n">
        <v>0.9987</v>
      </c>
      <c r="H75" s="18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15" t="s">
        <v>403</v>
      </c>
      <c r="B76" s="15" t="s">
        <v>44</v>
      </c>
      <c r="C76" s="16" t="n">
        <v>266</v>
      </c>
      <c r="D76" s="16" t="n">
        <v>1064</v>
      </c>
      <c r="E76" s="16" t="n">
        <v>2205</v>
      </c>
      <c r="F76" s="15" t="s">
        <v>421</v>
      </c>
      <c r="G76" s="17" t="n">
        <v>0.9986</v>
      </c>
      <c r="H76" s="18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15" t="s">
        <v>43</v>
      </c>
      <c r="B77" s="15" t="s">
        <v>44</v>
      </c>
      <c r="C77" s="16" t="n">
        <v>204</v>
      </c>
      <c r="D77" s="16" t="n">
        <v>816</v>
      </c>
      <c r="E77" s="16" t="n">
        <v>1632</v>
      </c>
      <c r="F77" s="15" t="s">
        <v>421</v>
      </c>
      <c r="G77" s="17" t="n">
        <v>0.9986</v>
      </c>
      <c r="H77" s="18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15" t="s">
        <v>441</v>
      </c>
      <c r="B78" s="15" t="s">
        <v>25</v>
      </c>
      <c r="C78" s="16" t="n">
        <v>126</v>
      </c>
      <c r="D78" s="16" t="n">
        <v>504</v>
      </c>
      <c r="E78" s="16" t="n">
        <v>639</v>
      </c>
      <c r="F78" s="15" t="s">
        <v>424</v>
      </c>
      <c r="G78" s="17" t="n">
        <v>0.9986</v>
      </c>
      <c r="H78" s="18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15" t="s">
        <v>199</v>
      </c>
      <c r="B79" s="15" t="s">
        <v>56</v>
      </c>
      <c r="C79" s="16" t="n">
        <v>104</v>
      </c>
      <c r="D79" s="16" t="n">
        <v>408</v>
      </c>
      <c r="E79" s="16" t="n">
        <v>871</v>
      </c>
      <c r="F79" s="15" t="s">
        <v>57</v>
      </c>
      <c r="G79" s="17" t="n">
        <v>0.9985</v>
      </c>
      <c r="H79" s="18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15" t="s">
        <v>431</v>
      </c>
      <c r="B80" s="15" t="s">
        <v>432</v>
      </c>
      <c r="C80" s="16" t="n">
        <v>5</v>
      </c>
      <c r="D80" s="16" t="n">
        <v>10</v>
      </c>
      <c r="E80" s="16" t="n">
        <v>4</v>
      </c>
      <c r="F80" s="15" t="s">
        <v>216</v>
      </c>
      <c r="G80" s="17" t="n">
        <v>0.9983</v>
      </c>
      <c r="H80" s="18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15" t="s">
        <v>434</v>
      </c>
      <c r="B81" s="15" t="s">
        <v>56</v>
      </c>
      <c r="C81" s="16" t="n">
        <v>32</v>
      </c>
      <c r="D81" s="16" t="n">
        <v>112</v>
      </c>
      <c r="E81" s="16" t="n">
        <v>43</v>
      </c>
      <c r="F81" s="15" t="s">
        <v>57</v>
      </c>
      <c r="G81" s="17" t="n">
        <v>0.9982</v>
      </c>
      <c r="H81" s="18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15" t="s">
        <v>21</v>
      </c>
      <c r="B82" s="15" t="s">
        <v>22</v>
      </c>
      <c r="C82" s="16" t="n">
        <v>-1</v>
      </c>
      <c r="D82" s="16" t="n">
        <v>-1</v>
      </c>
      <c r="E82" s="16" t="n">
        <v>0</v>
      </c>
      <c r="F82" s="15" t="s">
        <v>23</v>
      </c>
      <c r="G82" s="17" t="n">
        <v>0.9976</v>
      </c>
      <c r="H82" s="18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15" t="s">
        <v>418</v>
      </c>
      <c r="B83" s="15" t="s">
        <v>419</v>
      </c>
      <c r="C83" s="16" t="n">
        <v>2</v>
      </c>
      <c r="D83" s="16" t="n">
        <v>1</v>
      </c>
      <c r="E83" s="16" t="n">
        <v>1</v>
      </c>
      <c r="F83" s="15" t="s">
        <v>216</v>
      </c>
      <c r="G83" s="17" t="n">
        <v>0.9975</v>
      </c>
      <c r="H83" s="18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15" t="s">
        <v>84</v>
      </c>
      <c r="B84" s="15" t="s">
        <v>28</v>
      </c>
      <c r="C84" s="16" t="n">
        <v>7</v>
      </c>
      <c r="D84" s="16" t="n">
        <v>14</v>
      </c>
      <c r="E84" s="16" t="n">
        <v>19</v>
      </c>
      <c r="F84" s="15" t="s">
        <v>28</v>
      </c>
      <c r="G84" s="17" t="n">
        <v>0.9973</v>
      </c>
      <c r="H84" s="18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15" t="s">
        <v>272</v>
      </c>
      <c r="B85" s="15" t="s">
        <v>147</v>
      </c>
      <c r="C85" s="16" t="n">
        <v>682</v>
      </c>
      <c r="D85" s="16" t="n">
        <v>2728</v>
      </c>
      <c r="E85" s="16" t="n">
        <v>5601</v>
      </c>
      <c r="F85" s="15" t="s">
        <v>148</v>
      </c>
      <c r="G85" s="17" t="n">
        <v>0.9973</v>
      </c>
      <c r="H85" s="18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15" t="s">
        <v>91</v>
      </c>
      <c r="B86" s="15" t="s">
        <v>56</v>
      </c>
      <c r="C86" s="16" t="n">
        <v>1359</v>
      </c>
      <c r="D86" s="16" t="n">
        <v>5652</v>
      </c>
      <c r="E86" s="16" t="n">
        <v>11414</v>
      </c>
      <c r="F86" s="15" t="s">
        <v>57</v>
      </c>
      <c r="G86" s="17" t="n">
        <v>0.9973</v>
      </c>
      <c r="H86" s="18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15" t="s">
        <v>281</v>
      </c>
      <c r="B87" s="15" t="s">
        <v>150</v>
      </c>
      <c r="C87" s="16" t="n">
        <v>14</v>
      </c>
      <c r="D87" s="16" t="n">
        <v>14</v>
      </c>
      <c r="E87" s="16" t="n">
        <v>15</v>
      </c>
      <c r="F87" s="15" t="s">
        <v>67</v>
      </c>
      <c r="G87" s="17" t="n">
        <v>0.9969</v>
      </c>
      <c r="H87" s="18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15" t="s">
        <v>407</v>
      </c>
      <c r="B88" s="15" t="s">
        <v>254</v>
      </c>
      <c r="C88" s="16" t="n">
        <v>104</v>
      </c>
      <c r="D88" s="16" t="n">
        <v>104</v>
      </c>
      <c r="E88" s="16" t="n">
        <v>147</v>
      </c>
      <c r="F88" s="15" t="s">
        <v>255</v>
      </c>
      <c r="G88" s="17" t="n">
        <v>0.9962</v>
      </c>
      <c r="H88" s="18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15" t="s">
        <v>122</v>
      </c>
      <c r="B89" s="15" t="s">
        <v>123</v>
      </c>
      <c r="C89" s="16" t="n">
        <v>10260</v>
      </c>
      <c r="D89" s="16" t="n">
        <v>10260</v>
      </c>
      <c r="E89" s="16" t="n">
        <v>15646</v>
      </c>
      <c r="F89" s="15" t="s">
        <v>72</v>
      </c>
      <c r="G89" s="17" t="n">
        <v>0.9962</v>
      </c>
      <c r="H89" s="18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15" t="s">
        <v>209</v>
      </c>
      <c r="B90" s="15" t="s">
        <v>210</v>
      </c>
      <c r="C90" s="16" t="n">
        <v>335</v>
      </c>
      <c r="D90" s="16" t="n">
        <v>1162</v>
      </c>
      <c r="E90" s="16" t="n">
        <v>2847</v>
      </c>
      <c r="F90" s="15" t="s">
        <v>211</v>
      </c>
      <c r="G90" s="17" t="n">
        <v>0.9956</v>
      </c>
      <c r="H90" s="18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15" t="s">
        <v>236</v>
      </c>
      <c r="B91" s="15" t="s">
        <v>237</v>
      </c>
      <c r="C91" s="16" t="n">
        <v>34</v>
      </c>
      <c r="D91" s="16" t="n">
        <v>272</v>
      </c>
      <c r="E91" s="16" t="n">
        <v>734</v>
      </c>
      <c r="F91" s="15" t="s">
        <v>67</v>
      </c>
      <c r="G91" s="17" t="n">
        <v>0.9952</v>
      </c>
      <c r="H91" s="18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15" t="s">
        <v>60</v>
      </c>
      <c r="B92" s="15" t="s">
        <v>44</v>
      </c>
      <c r="C92" s="16" t="n">
        <v>2645</v>
      </c>
      <c r="D92" s="16" t="n">
        <v>9770</v>
      </c>
      <c r="E92" s="16" t="n">
        <v>22178</v>
      </c>
      <c r="F92" s="15" t="s">
        <v>421</v>
      </c>
      <c r="G92" s="17" t="n">
        <v>0.9946</v>
      </c>
      <c r="H92" s="18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15" t="s">
        <v>39</v>
      </c>
      <c r="B93" s="15" t="s">
        <v>25</v>
      </c>
      <c r="C93" s="16" t="n">
        <v>-1</v>
      </c>
      <c r="D93" s="16" t="n">
        <v>-1</v>
      </c>
      <c r="E93" s="16" t="n">
        <v>0</v>
      </c>
      <c r="F93" s="15" t="s">
        <v>424</v>
      </c>
      <c r="G93" s="17" t="n">
        <v>0.9946</v>
      </c>
      <c r="H93" s="18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5" t="s">
        <v>249</v>
      </c>
      <c r="B94" s="15" t="s">
        <v>28</v>
      </c>
      <c r="C94" s="16" t="n">
        <v>1332</v>
      </c>
      <c r="D94" s="16" t="n">
        <v>4520</v>
      </c>
      <c r="E94" s="16" t="n">
        <v>10726</v>
      </c>
      <c r="F94" s="15" t="s">
        <v>28</v>
      </c>
      <c r="G94" s="17" t="n">
        <v>0.9945</v>
      </c>
      <c r="H94" s="18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15" t="s">
        <v>291</v>
      </c>
      <c r="B95" s="15" t="s">
        <v>28</v>
      </c>
      <c r="C95" s="16" t="n">
        <v>440</v>
      </c>
      <c r="D95" s="16" t="n">
        <v>774</v>
      </c>
      <c r="E95" s="16" t="n">
        <v>1138</v>
      </c>
      <c r="F95" s="15" t="s">
        <v>28</v>
      </c>
      <c r="G95" s="17" t="n">
        <v>0.9945</v>
      </c>
      <c r="H95" s="18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15" t="s">
        <v>275</v>
      </c>
      <c r="B96" s="15" t="s">
        <v>144</v>
      </c>
      <c r="C96" s="16" t="n">
        <v>2</v>
      </c>
      <c r="D96" s="16" t="n">
        <v>2</v>
      </c>
      <c r="E96" s="16" t="n">
        <v>3</v>
      </c>
      <c r="F96" s="15" t="s">
        <v>113</v>
      </c>
      <c r="G96" s="17" t="n">
        <v>0.9944</v>
      </c>
      <c r="H96" s="18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15" t="s">
        <v>417</v>
      </c>
      <c r="B97" s="15" t="s">
        <v>28</v>
      </c>
      <c r="C97" s="16" t="n">
        <v>18</v>
      </c>
      <c r="D97" s="16" t="n">
        <v>72</v>
      </c>
      <c r="E97" s="16" t="n">
        <v>148</v>
      </c>
      <c r="F97" s="15" t="s">
        <v>28</v>
      </c>
      <c r="G97" s="17" t="n">
        <v>0.9943</v>
      </c>
      <c r="H97" s="18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15" t="s">
        <v>131</v>
      </c>
      <c r="B98" s="15" t="s">
        <v>101</v>
      </c>
      <c r="C98" s="16" t="n">
        <v>58</v>
      </c>
      <c r="D98" s="16" t="n">
        <v>122</v>
      </c>
      <c r="E98" s="16" t="n">
        <v>210</v>
      </c>
      <c r="F98" s="15" t="s">
        <v>102</v>
      </c>
      <c r="G98" s="17" t="n">
        <v>0.9937</v>
      </c>
      <c r="H98" s="18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15" t="s">
        <v>176</v>
      </c>
      <c r="B99" s="15" t="s">
        <v>44</v>
      </c>
      <c r="C99" s="16" t="n">
        <v>-1</v>
      </c>
      <c r="D99" s="16" t="n">
        <v>-1</v>
      </c>
      <c r="E99" s="16" t="n">
        <v>0</v>
      </c>
      <c r="F99" s="15" t="s">
        <v>421</v>
      </c>
      <c r="G99" s="17" t="n">
        <v>0.9933</v>
      </c>
      <c r="H99" s="18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5" t="s">
        <v>158</v>
      </c>
      <c r="B100" s="15" t="s">
        <v>112</v>
      </c>
      <c r="C100" s="16" t="n">
        <v>130</v>
      </c>
      <c r="D100" s="16" t="n">
        <v>130</v>
      </c>
      <c r="E100" s="16" t="n">
        <v>127</v>
      </c>
      <c r="F100" s="15" t="s">
        <v>113</v>
      </c>
      <c r="G100" s="17" t="n">
        <v>0.9932</v>
      </c>
      <c r="H100" s="18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15" t="s">
        <v>105</v>
      </c>
      <c r="B101" s="15" t="s">
        <v>28</v>
      </c>
      <c r="C101" s="16" t="n">
        <v>24</v>
      </c>
      <c r="D101" s="16" t="n">
        <v>42</v>
      </c>
      <c r="E101" s="16" t="n">
        <v>19</v>
      </c>
      <c r="F101" s="15" t="s">
        <v>28</v>
      </c>
      <c r="G101" s="17" t="n">
        <v>0.9931</v>
      </c>
      <c r="H101" s="18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15" t="s">
        <v>206</v>
      </c>
      <c r="B102" s="15" t="s">
        <v>97</v>
      </c>
      <c r="C102" s="16" t="n">
        <v>16</v>
      </c>
      <c r="D102" s="16" t="n">
        <v>16</v>
      </c>
      <c r="E102" s="16" t="n">
        <v>12</v>
      </c>
      <c r="F102" s="15" t="s">
        <v>424</v>
      </c>
      <c r="G102" s="17" t="n">
        <v>0.993</v>
      </c>
      <c r="H102" s="18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15" t="s">
        <v>225</v>
      </c>
      <c r="B103" s="15" t="s">
        <v>144</v>
      </c>
      <c r="C103" s="16" t="n">
        <v>226</v>
      </c>
      <c r="D103" s="16" t="n">
        <v>904</v>
      </c>
      <c r="E103" s="16" t="n">
        <v>2221</v>
      </c>
      <c r="F103" s="15" t="s">
        <v>113</v>
      </c>
      <c r="G103" s="17" t="n">
        <v>0.9924</v>
      </c>
      <c r="H103" s="18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15" t="s">
        <v>265</v>
      </c>
      <c r="B104" s="15" t="s">
        <v>266</v>
      </c>
      <c r="C104" s="16" t="n">
        <v>92</v>
      </c>
      <c r="D104" s="16" t="n">
        <v>320</v>
      </c>
      <c r="E104" s="16" t="n">
        <v>925</v>
      </c>
      <c r="F104" s="15" t="s">
        <v>31</v>
      </c>
      <c r="G104" s="17" t="n">
        <v>0.9923</v>
      </c>
      <c r="H104" s="18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15" t="s">
        <v>175</v>
      </c>
      <c r="B105" s="15" t="s">
        <v>33</v>
      </c>
      <c r="C105" s="16" t="n">
        <v>2752</v>
      </c>
      <c r="D105" s="16" t="n">
        <v>9952</v>
      </c>
      <c r="E105" s="16" t="n">
        <v>22292</v>
      </c>
      <c r="F105" s="15" t="s">
        <v>422</v>
      </c>
      <c r="G105" s="17" t="n">
        <v>0.9923</v>
      </c>
      <c r="H105" s="18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15" t="s">
        <v>414</v>
      </c>
      <c r="B106" s="15" t="s">
        <v>304</v>
      </c>
      <c r="C106" s="16" t="n">
        <v>12</v>
      </c>
      <c r="D106" s="16" t="n">
        <v>48</v>
      </c>
      <c r="E106" s="16" t="n">
        <v>86</v>
      </c>
      <c r="F106" s="15" t="s">
        <v>72</v>
      </c>
      <c r="G106" s="17" t="n">
        <v>0.9909</v>
      </c>
      <c r="H106" s="18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15" t="s">
        <v>247</v>
      </c>
      <c r="B107" s="15" t="s">
        <v>66</v>
      </c>
      <c r="C107" s="16" t="n">
        <v>32</v>
      </c>
      <c r="D107" s="16" t="n">
        <v>64</v>
      </c>
      <c r="E107" s="16" t="n">
        <v>110</v>
      </c>
      <c r="F107" s="15" t="s">
        <v>427</v>
      </c>
      <c r="G107" s="17" t="n">
        <v>0.9908</v>
      </c>
      <c r="H107" s="18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15" t="s">
        <v>231</v>
      </c>
      <c r="B108" s="15" t="s">
        <v>28</v>
      </c>
      <c r="C108" s="16" t="n">
        <v>36</v>
      </c>
      <c r="D108" s="16" t="n">
        <v>36</v>
      </c>
      <c r="E108" s="16" t="n">
        <v>68</v>
      </c>
      <c r="F108" s="15" t="s">
        <v>28</v>
      </c>
      <c r="G108" s="17" t="n">
        <v>0.9906</v>
      </c>
      <c r="H108" s="18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15" t="s">
        <v>362</v>
      </c>
      <c r="B109" s="15" t="s">
        <v>162</v>
      </c>
      <c r="C109" s="16" t="n">
        <v>128</v>
      </c>
      <c r="D109" s="16" t="n">
        <v>1024</v>
      </c>
      <c r="E109" s="16" t="n">
        <v>2180</v>
      </c>
      <c r="F109" s="15" t="s">
        <v>67</v>
      </c>
      <c r="G109" s="17" t="n">
        <v>0.9906</v>
      </c>
      <c r="H109" s="18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15" t="s">
        <v>301</v>
      </c>
      <c r="B110" s="15" t="s">
        <v>56</v>
      </c>
      <c r="C110" s="16" t="n">
        <v>252</v>
      </c>
      <c r="D110" s="16" t="n">
        <v>1200</v>
      </c>
      <c r="E110" s="16" t="n">
        <v>2700</v>
      </c>
      <c r="F110" s="15" t="s">
        <v>57</v>
      </c>
      <c r="G110" s="17" t="n">
        <v>0.9905</v>
      </c>
      <c r="H110" s="18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15" t="s">
        <v>208</v>
      </c>
      <c r="B111" s="15" t="s">
        <v>28</v>
      </c>
      <c r="C111" s="16" t="n">
        <v>112</v>
      </c>
      <c r="D111" s="16" t="n">
        <v>430</v>
      </c>
      <c r="E111" s="16" t="n">
        <v>888</v>
      </c>
      <c r="F111" s="15" t="s">
        <v>28</v>
      </c>
      <c r="G111" s="17" t="n">
        <v>0.9904</v>
      </c>
      <c r="H111" s="18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15" t="s">
        <v>310</v>
      </c>
      <c r="B112" s="15" t="s">
        <v>104</v>
      </c>
      <c r="C112" s="16" t="n">
        <v>248</v>
      </c>
      <c r="D112" s="16" t="n">
        <v>496</v>
      </c>
      <c r="E112" s="16" t="n">
        <v>1339</v>
      </c>
      <c r="F112" s="15" t="s">
        <v>104</v>
      </c>
      <c r="G112" s="17" t="n">
        <v>0.9898</v>
      </c>
      <c r="H112" s="18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15" t="s">
        <v>169</v>
      </c>
      <c r="B113" s="15" t="s">
        <v>30</v>
      </c>
      <c r="C113" s="16" t="n">
        <v>224</v>
      </c>
      <c r="D113" s="16" t="n">
        <v>896</v>
      </c>
      <c r="E113" s="16" t="n">
        <v>3214</v>
      </c>
      <c r="F113" s="15" t="s">
        <v>31</v>
      </c>
      <c r="G113" s="17" t="n">
        <v>0.9893</v>
      </c>
      <c r="H113" s="18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15" t="s">
        <v>404</v>
      </c>
      <c r="B114" s="15" t="s">
        <v>134</v>
      </c>
      <c r="C114" s="16" t="n">
        <v>1</v>
      </c>
      <c r="D114" s="16" t="n">
        <v>1</v>
      </c>
      <c r="E114" s="16" t="n">
        <v>0</v>
      </c>
      <c r="F114" s="15" t="s">
        <v>31</v>
      </c>
      <c r="G114" s="17" t="n">
        <v>0.9889</v>
      </c>
      <c r="H114" s="18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15" t="s">
        <v>349</v>
      </c>
      <c r="B115" s="15" t="s">
        <v>28</v>
      </c>
      <c r="C115" s="16" t="n">
        <v>1332</v>
      </c>
      <c r="D115" s="16" t="n">
        <v>4520</v>
      </c>
      <c r="E115" s="16" t="n">
        <v>10726</v>
      </c>
      <c r="F115" s="15" t="s">
        <v>28</v>
      </c>
      <c r="G115" s="17" t="n">
        <v>0.9887</v>
      </c>
      <c r="H115" s="18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15" t="s">
        <v>364</v>
      </c>
      <c r="B116" s="15" t="s">
        <v>215</v>
      </c>
      <c r="C116" s="16" t="n">
        <v>30</v>
      </c>
      <c r="D116" s="16" t="n">
        <v>120</v>
      </c>
      <c r="E116" s="16" t="n">
        <v>369</v>
      </c>
      <c r="F116" s="15" t="s">
        <v>191</v>
      </c>
      <c r="G116" s="17" t="n">
        <v>0.9878</v>
      </c>
      <c r="H116" s="18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15" t="s">
        <v>269</v>
      </c>
      <c r="B117" s="15" t="s">
        <v>25</v>
      </c>
      <c r="C117" s="16" t="n">
        <v>82</v>
      </c>
      <c r="D117" s="16" t="n">
        <v>329</v>
      </c>
      <c r="E117" s="16" t="n">
        <v>790</v>
      </c>
      <c r="F117" s="15" t="s">
        <v>424</v>
      </c>
      <c r="G117" s="17" t="n">
        <v>0.9876</v>
      </c>
      <c r="H117" s="18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15" t="s">
        <v>201</v>
      </c>
      <c r="B118" s="15" t="s">
        <v>22</v>
      </c>
      <c r="C118" s="16" t="n">
        <v>2</v>
      </c>
      <c r="D118" s="16" t="n">
        <v>1</v>
      </c>
      <c r="E118" s="16" t="n">
        <v>1</v>
      </c>
      <c r="F118" s="15" t="s">
        <v>23</v>
      </c>
      <c r="G118" s="17" t="n">
        <v>0.9875</v>
      </c>
      <c r="H118" s="18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15" t="s">
        <v>319</v>
      </c>
      <c r="B119" s="15" t="s">
        <v>320</v>
      </c>
      <c r="C119" s="16" t="n">
        <v>27</v>
      </c>
      <c r="D119" s="16" t="n">
        <v>108</v>
      </c>
      <c r="E119" s="16" t="n">
        <v>186</v>
      </c>
      <c r="F119" s="15" t="s">
        <v>191</v>
      </c>
      <c r="G119" s="17" t="n">
        <v>0.9874</v>
      </c>
      <c r="H119" s="18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15" t="s">
        <v>103</v>
      </c>
      <c r="B120" s="15" t="s">
        <v>104</v>
      </c>
      <c r="C120" s="16" t="n">
        <v>30</v>
      </c>
      <c r="D120" s="16" t="n">
        <v>52</v>
      </c>
      <c r="E120" s="16" t="n">
        <v>96</v>
      </c>
      <c r="F120" s="15" t="s">
        <v>104</v>
      </c>
      <c r="G120" s="17" t="n">
        <v>0.9868</v>
      </c>
      <c r="H120" s="18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15" t="s">
        <v>137</v>
      </c>
      <c r="B121" s="15" t="s">
        <v>138</v>
      </c>
      <c r="C121" s="16" t="n">
        <v>150</v>
      </c>
      <c r="D121" s="16" t="n">
        <v>665</v>
      </c>
      <c r="E121" s="16" t="n">
        <v>1270</v>
      </c>
      <c r="F121" s="15" t="s">
        <v>72</v>
      </c>
      <c r="G121" s="17" t="n">
        <v>0.9867</v>
      </c>
      <c r="H121" s="18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15" t="s">
        <v>292</v>
      </c>
      <c r="B122" s="15" t="s">
        <v>293</v>
      </c>
      <c r="C122" s="16" t="n">
        <v>94</v>
      </c>
      <c r="D122" s="16" t="n">
        <v>220</v>
      </c>
      <c r="E122" s="16" t="n">
        <v>676</v>
      </c>
      <c r="F122" s="15" t="s">
        <v>31</v>
      </c>
      <c r="G122" s="17" t="n">
        <v>0.9866</v>
      </c>
      <c r="H122" s="18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15" t="s">
        <v>180</v>
      </c>
      <c r="B123" s="15" t="s">
        <v>44</v>
      </c>
      <c r="C123" s="16" t="n">
        <v>178</v>
      </c>
      <c r="D123" s="16" t="n">
        <v>712</v>
      </c>
      <c r="E123" s="16" t="n">
        <v>1659</v>
      </c>
      <c r="F123" s="15" t="s">
        <v>421</v>
      </c>
      <c r="G123" s="17" t="n">
        <v>0.9865</v>
      </c>
      <c r="H123" s="18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15" t="s">
        <v>343</v>
      </c>
      <c r="B124" s="15" t="s">
        <v>25</v>
      </c>
      <c r="C124" s="16" t="n">
        <v>420</v>
      </c>
      <c r="D124" s="16" t="n">
        <v>1680</v>
      </c>
      <c r="E124" s="16" t="n">
        <v>3536</v>
      </c>
      <c r="F124" s="15" t="s">
        <v>424</v>
      </c>
      <c r="G124" s="17" t="n">
        <v>0.9853</v>
      </c>
      <c r="H124" s="18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15" t="s">
        <v>38</v>
      </c>
      <c r="B125" s="15" t="s">
        <v>33</v>
      </c>
      <c r="C125" s="16" t="n">
        <v>8</v>
      </c>
      <c r="D125" s="16" t="n">
        <v>16</v>
      </c>
      <c r="E125" s="16" t="n">
        <v>25</v>
      </c>
      <c r="F125" s="15" t="s">
        <v>422</v>
      </c>
      <c r="G125" s="17" t="n">
        <v>0.9851</v>
      </c>
      <c r="H125" s="18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15" t="s">
        <v>140</v>
      </c>
      <c r="B126" s="15" t="s">
        <v>22</v>
      </c>
      <c r="C126" s="16" t="n">
        <v>1022</v>
      </c>
      <c r="D126" s="16" t="n">
        <v>5112</v>
      </c>
      <c r="E126" s="16" t="n">
        <v>11001</v>
      </c>
      <c r="F126" s="15" t="s">
        <v>23</v>
      </c>
      <c r="G126" s="17" t="n">
        <v>0.9849</v>
      </c>
      <c r="H126" s="18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15" t="s">
        <v>393</v>
      </c>
      <c r="B127" s="15" t="s">
        <v>162</v>
      </c>
      <c r="C127" s="16" t="n">
        <v>40</v>
      </c>
      <c r="D127" s="16" t="n">
        <v>160</v>
      </c>
      <c r="E127" s="16" t="n">
        <v>656</v>
      </c>
      <c r="F127" s="15" t="s">
        <v>67</v>
      </c>
      <c r="G127" s="17" t="n">
        <v>0.9847</v>
      </c>
      <c r="H127" s="18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15" t="s">
        <v>451</v>
      </c>
      <c r="B128" s="15" t="s">
        <v>452</v>
      </c>
      <c r="C128" s="16" t="n">
        <v>6</v>
      </c>
      <c r="D128" s="16" t="n">
        <v>12</v>
      </c>
      <c r="E128" s="16" t="n">
        <v>29</v>
      </c>
      <c r="F128" s="15" t="s">
        <v>67</v>
      </c>
      <c r="G128" s="17" t="n">
        <v>0.9845</v>
      </c>
      <c r="H128" s="18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15" t="s">
        <v>107</v>
      </c>
      <c r="B129" s="15" t="s">
        <v>33</v>
      </c>
      <c r="C129" s="16" t="n">
        <v>412</v>
      </c>
      <c r="D129" s="16" t="n">
        <v>1648</v>
      </c>
      <c r="E129" s="16" t="n">
        <v>3199</v>
      </c>
      <c r="F129" s="15" t="s">
        <v>422</v>
      </c>
      <c r="G129" s="17" t="n">
        <v>0.9844</v>
      </c>
      <c r="H129" s="18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15" t="s">
        <v>248</v>
      </c>
      <c r="B130" s="15" t="s">
        <v>56</v>
      </c>
      <c r="C130" s="16" t="n">
        <v>372</v>
      </c>
      <c r="D130" s="16" t="n">
        <v>372</v>
      </c>
      <c r="E130" s="16" t="n">
        <v>635</v>
      </c>
      <c r="F130" s="15" t="s">
        <v>57</v>
      </c>
      <c r="G130" s="17" t="n">
        <v>0.9842</v>
      </c>
      <c r="H130" s="18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15" t="s">
        <v>380</v>
      </c>
      <c r="B131" s="15" t="s">
        <v>25</v>
      </c>
      <c r="C131" s="16" t="n">
        <v>18</v>
      </c>
      <c r="D131" s="16" t="n">
        <v>36</v>
      </c>
      <c r="E131" s="16" t="n">
        <v>49</v>
      </c>
      <c r="F131" s="15" t="s">
        <v>424</v>
      </c>
      <c r="G131" s="17" t="n">
        <v>0.9838</v>
      </c>
      <c r="H131" s="18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15" t="s">
        <v>54</v>
      </c>
      <c r="B132" s="15" t="s">
        <v>48</v>
      </c>
      <c r="C132" s="16" t="n">
        <v>-1</v>
      </c>
      <c r="D132" s="16" t="n">
        <v>-1</v>
      </c>
      <c r="E132" s="16" t="n">
        <v>0</v>
      </c>
      <c r="F132" s="15" t="s">
        <v>45</v>
      </c>
      <c r="G132" s="17" t="n">
        <v>0.9833</v>
      </c>
      <c r="H132" s="18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5" t="s">
        <v>283</v>
      </c>
      <c r="B133" s="15" t="s">
        <v>284</v>
      </c>
      <c r="C133" s="16" t="n">
        <v>60</v>
      </c>
      <c r="D133" s="16" t="n">
        <v>240</v>
      </c>
      <c r="E133" s="16" t="n">
        <v>600</v>
      </c>
      <c r="F133" s="15" t="s">
        <v>31</v>
      </c>
      <c r="G133" s="17" t="n">
        <v>0.9832</v>
      </c>
      <c r="H133" s="18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15" t="s">
        <v>87</v>
      </c>
      <c r="B134" s="15" t="s">
        <v>28</v>
      </c>
      <c r="C134" s="16" t="n">
        <v>130</v>
      </c>
      <c r="D134" s="16" t="n">
        <v>260</v>
      </c>
      <c r="E134" s="16" t="n">
        <v>464</v>
      </c>
      <c r="F134" s="15" t="s">
        <v>28</v>
      </c>
      <c r="G134" s="17" t="n">
        <v>0.9825</v>
      </c>
      <c r="H134" s="18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15" t="s">
        <v>282</v>
      </c>
      <c r="B135" s="15" t="s">
        <v>254</v>
      </c>
      <c r="C135" s="16" t="n">
        <v>96</v>
      </c>
      <c r="D135" s="16" t="n">
        <v>96</v>
      </c>
      <c r="E135" s="16" t="n">
        <v>135</v>
      </c>
      <c r="F135" s="15" t="s">
        <v>255</v>
      </c>
      <c r="G135" s="17" t="n">
        <v>0.9823</v>
      </c>
      <c r="H135" s="18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15" t="s">
        <v>194</v>
      </c>
      <c r="B136" s="15" t="s">
        <v>22</v>
      </c>
      <c r="C136" s="16" t="n">
        <v>2</v>
      </c>
      <c r="D136" s="16" t="n">
        <v>8</v>
      </c>
      <c r="E136" s="16" t="n">
        <v>19</v>
      </c>
      <c r="F136" s="15" t="s">
        <v>23</v>
      </c>
      <c r="G136" s="17" t="n">
        <v>0.9821</v>
      </c>
      <c r="H136" s="18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15" t="s">
        <v>245</v>
      </c>
      <c r="B137" s="15" t="s">
        <v>246</v>
      </c>
      <c r="C137" s="16" t="n">
        <v>22</v>
      </c>
      <c r="D137" s="16" t="n">
        <v>44</v>
      </c>
      <c r="E137" s="16" t="n">
        <v>75</v>
      </c>
      <c r="F137" s="15" t="s">
        <v>191</v>
      </c>
      <c r="G137" s="17" t="n">
        <v>0.9818</v>
      </c>
      <c r="H137" s="18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15" t="s">
        <v>154</v>
      </c>
      <c r="B138" s="15" t="s">
        <v>104</v>
      </c>
      <c r="C138" s="16" t="n">
        <v>2</v>
      </c>
      <c r="D138" s="16" t="n">
        <v>4</v>
      </c>
      <c r="E138" s="16" t="n">
        <v>2</v>
      </c>
      <c r="F138" s="15" t="s">
        <v>104</v>
      </c>
      <c r="G138" s="17" t="n">
        <v>0.9813</v>
      </c>
      <c r="H138" s="18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15" t="s">
        <v>268</v>
      </c>
      <c r="B139" s="15" t="s">
        <v>162</v>
      </c>
      <c r="C139" s="16" t="n">
        <v>66</v>
      </c>
      <c r="D139" s="16" t="n">
        <v>264</v>
      </c>
      <c r="E139" s="16" t="n">
        <v>575</v>
      </c>
      <c r="F139" s="15" t="s">
        <v>67</v>
      </c>
      <c r="G139" s="17" t="n">
        <v>0.9811</v>
      </c>
      <c r="H139" s="18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15" t="s">
        <v>318</v>
      </c>
      <c r="B140" s="15" t="s">
        <v>166</v>
      </c>
      <c r="C140" s="16" t="n">
        <v>10</v>
      </c>
      <c r="D140" s="16" t="n">
        <v>10</v>
      </c>
      <c r="E140" s="16" t="n">
        <v>26</v>
      </c>
      <c r="F140" s="15" t="s">
        <v>167</v>
      </c>
      <c r="G140" s="17" t="n">
        <v>0.9806</v>
      </c>
      <c r="H140" s="18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15" t="s">
        <v>395</v>
      </c>
      <c r="B141" s="15" t="s">
        <v>66</v>
      </c>
      <c r="C141" s="16" t="n">
        <v>32</v>
      </c>
      <c r="D141" s="16" t="n">
        <v>64</v>
      </c>
      <c r="E141" s="16" t="n">
        <v>110</v>
      </c>
      <c r="F141" s="15" t="s">
        <v>427</v>
      </c>
      <c r="G141" s="17" t="n">
        <v>0.9804</v>
      </c>
      <c r="H141" s="18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15" t="s">
        <v>100</v>
      </c>
      <c r="B142" s="15" t="s">
        <v>101</v>
      </c>
      <c r="C142" s="16" t="n">
        <v>60</v>
      </c>
      <c r="D142" s="16" t="n">
        <v>240</v>
      </c>
      <c r="E142" s="16" t="n">
        <v>581</v>
      </c>
      <c r="F142" s="15" t="s">
        <v>102</v>
      </c>
      <c r="G142" s="17" t="n">
        <v>0.979</v>
      </c>
      <c r="H142" s="18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15" t="s">
        <v>442</v>
      </c>
      <c r="B143" s="15" t="s">
        <v>110</v>
      </c>
      <c r="C143" s="16" t="n">
        <v>12</v>
      </c>
      <c r="D143" s="16" t="n">
        <v>24</v>
      </c>
      <c r="E143" s="16" t="n">
        <v>71</v>
      </c>
      <c r="F143" s="15" t="s">
        <v>31</v>
      </c>
      <c r="G143" s="17" t="n">
        <v>0.9788</v>
      </c>
      <c r="H143" s="18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15" t="s">
        <v>240</v>
      </c>
      <c r="B144" s="15" t="s">
        <v>166</v>
      </c>
      <c r="C144" s="16" t="n">
        <v>120</v>
      </c>
      <c r="D144" s="16" t="n">
        <v>120</v>
      </c>
      <c r="E144" s="16" t="n">
        <v>217</v>
      </c>
      <c r="F144" s="15" t="s">
        <v>167</v>
      </c>
      <c r="G144" s="17" t="n">
        <v>0.9783</v>
      </c>
      <c r="H144" s="18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15" t="s">
        <v>342</v>
      </c>
      <c r="B145" s="15" t="s">
        <v>33</v>
      </c>
      <c r="C145" s="16" t="n">
        <v>825</v>
      </c>
      <c r="D145" s="16" t="n">
        <v>6600</v>
      </c>
      <c r="E145" s="16" t="n">
        <v>17820</v>
      </c>
      <c r="F145" s="15" t="s">
        <v>422</v>
      </c>
      <c r="G145" s="17" t="n">
        <v>0.9777</v>
      </c>
      <c r="H145" s="18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15" t="s">
        <v>226</v>
      </c>
      <c r="B146" s="15" t="s">
        <v>112</v>
      </c>
      <c r="C146" s="16" t="n">
        <v>110</v>
      </c>
      <c r="D146" s="16" t="n">
        <v>440</v>
      </c>
      <c r="E146" s="16" t="n">
        <v>1335</v>
      </c>
      <c r="F146" s="15" t="s">
        <v>113</v>
      </c>
      <c r="G146" s="17" t="n">
        <v>0.976</v>
      </c>
      <c r="H146" s="18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15" t="s">
        <v>305</v>
      </c>
      <c r="B147" s="15" t="s">
        <v>134</v>
      </c>
      <c r="C147" s="16" t="n">
        <v>102</v>
      </c>
      <c r="D147" s="16" t="n">
        <v>404</v>
      </c>
      <c r="E147" s="16" t="n">
        <v>1080</v>
      </c>
      <c r="F147" s="15" t="s">
        <v>31</v>
      </c>
      <c r="G147" s="17" t="n">
        <v>0.9758</v>
      </c>
      <c r="H147" s="18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15" t="s">
        <v>198</v>
      </c>
      <c r="B148" s="15" t="s">
        <v>182</v>
      </c>
      <c r="C148" s="16" t="n">
        <v>64</v>
      </c>
      <c r="D148" s="16" t="n">
        <v>128</v>
      </c>
      <c r="E148" s="16" t="n">
        <v>120</v>
      </c>
      <c r="F148" s="15" t="s">
        <v>183</v>
      </c>
      <c r="G148" s="17" t="n">
        <v>0.9753</v>
      </c>
      <c r="H148" s="18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15" t="s">
        <v>161</v>
      </c>
      <c r="B149" s="15" t="s">
        <v>162</v>
      </c>
      <c r="C149" s="16" t="n">
        <v>24</v>
      </c>
      <c r="D149" s="16" t="n">
        <v>48</v>
      </c>
      <c r="E149" s="16" t="n">
        <v>70</v>
      </c>
      <c r="F149" s="15" t="s">
        <v>67</v>
      </c>
      <c r="G149" s="17" t="n">
        <v>0.9753</v>
      </c>
      <c r="H149" s="18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15" t="s">
        <v>168</v>
      </c>
      <c r="B150" s="15" t="s">
        <v>28</v>
      </c>
      <c r="C150" s="16" t="n">
        <v>140</v>
      </c>
      <c r="D150" s="16" t="n">
        <v>280</v>
      </c>
      <c r="E150" s="16" t="n">
        <v>450</v>
      </c>
      <c r="F150" s="15" t="s">
        <v>28</v>
      </c>
      <c r="G150" s="17" t="n">
        <v>0.9751</v>
      </c>
      <c r="H150" s="18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15" t="s">
        <v>227</v>
      </c>
      <c r="B151" s="15" t="s">
        <v>162</v>
      </c>
      <c r="C151" s="16" t="n">
        <v>12</v>
      </c>
      <c r="D151" s="16" t="n">
        <v>12</v>
      </c>
      <c r="E151" s="16" t="n">
        <v>13</v>
      </c>
      <c r="F151" s="15" t="s">
        <v>67</v>
      </c>
      <c r="G151" s="17" t="n">
        <v>0.9748</v>
      </c>
      <c r="H151" s="18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15" t="s">
        <v>24</v>
      </c>
      <c r="B152" s="15" t="s">
        <v>25</v>
      </c>
      <c r="C152" s="16" t="n">
        <v>220</v>
      </c>
      <c r="D152" s="16" t="n">
        <v>780</v>
      </c>
      <c r="E152" s="16" t="n">
        <v>1211</v>
      </c>
      <c r="F152" s="15" t="s">
        <v>424</v>
      </c>
      <c r="G152" s="17" t="n">
        <v>0.9729</v>
      </c>
      <c r="H152" s="18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15" t="s">
        <v>192</v>
      </c>
      <c r="B153" s="15" t="s">
        <v>182</v>
      </c>
      <c r="C153" s="16" t="n">
        <v>176</v>
      </c>
      <c r="D153" s="16" t="n">
        <v>704</v>
      </c>
      <c r="E153" s="16" t="n">
        <v>1690</v>
      </c>
      <c r="F153" s="15" t="s">
        <v>183</v>
      </c>
      <c r="G153" s="17" t="n">
        <v>0.9725</v>
      </c>
      <c r="H153" s="18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15" t="s">
        <v>388</v>
      </c>
      <c r="B154" s="15" t="s">
        <v>215</v>
      </c>
      <c r="C154" s="16" t="n">
        <v>11</v>
      </c>
      <c r="D154" s="16" t="n">
        <v>22</v>
      </c>
      <c r="E154" s="16" t="n">
        <v>29</v>
      </c>
      <c r="F154" s="15" t="s">
        <v>216</v>
      </c>
      <c r="G154" s="17" t="n">
        <v>0.972</v>
      </c>
      <c r="H154" s="18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15" t="s">
        <v>143</v>
      </c>
      <c r="B155" s="15" t="s">
        <v>144</v>
      </c>
      <c r="C155" s="16" t="n">
        <v>2</v>
      </c>
      <c r="D155" s="16" t="n">
        <v>2</v>
      </c>
      <c r="E155" s="16" t="n">
        <v>1</v>
      </c>
      <c r="F155" s="15" t="s">
        <v>31</v>
      </c>
      <c r="G155" s="17" t="n">
        <v>0.9716</v>
      </c>
      <c r="H155" s="18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15" t="s">
        <v>274</v>
      </c>
      <c r="B156" s="15" t="s">
        <v>166</v>
      </c>
      <c r="C156" s="16" t="n">
        <v>64</v>
      </c>
      <c r="D156" s="16" t="n">
        <v>64</v>
      </c>
      <c r="E156" s="16" t="n">
        <v>93</v>
      </c>
      <c r="F156" s="15" t="s">
        <v>167</v>
      </c>
      <c r="G156" s="17" t="n">
        <v>0.9712</v>
      </c>
      <c r="H156" s="18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15" t="s">
        <v>436</v>
      </c>
      <c r="B157" s="15" t="s">
        <v>28</v>
      </c>
      <c r="C157" s="16" t="n">
        <v>48</v>
      </c>
      <c r="D157" s="16" t="n">
        <v>96</v>
      </c>
      <c r="E157" s="16" t="n">
        <v>266</v>
      </c>
      <c r="F157" s="15" t="s">
        <v>28</v>
      </c>
      <c r="G157" s="17" t="n">
        <v>0.9688</v>
      </c>
      <c r="H157" s="18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15" t="s">
        <v>314</v>
      </c>
      <c r="B158" s="15" t="s">
        <v>166</v>
      </c>
      <c r="C158" s="16" t="n">
        <v>9</v>
      </c>
      <c r="D158" s="16" t="n">
        <v>9</v>
      </c>
      <c r="E158" s="16" t="n">
        <v>8</v>
      </c>
      <c r="F158" s="15" t="s">
        <v>167</v>
      </c>
      <c r="G158" s="17" t="n">
        <v>0.9688</v>
      </c>
      <c r="H158" s="18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15" t="s">
        <v>335</v>
      </c>
      <c r="B159" s="15" t="s">
        <v>56</v>
      </c>
      <c r="C159" s="16" t="n">
        <v>1681</v>
      </c>
      <c r="D159" s="16" t="n">
        <v>7448</v>
      </c>
      <c r="E159" s="16" t="n">
        <v>15985</v>
      </c>
      <c r="F159" s="15" t="s">
        <v>57</v>
      </c>
      <c r="G159" s="17" t="n">
        <v>0.9688</v>
      </c>
      <c r="H159" s="18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15" t="s">
        <v>443</v>
      </c>
      <c r="B160" s="15" t="s">
        <v>104</v>
      </c>
      <c r="C160" s="16" t="n">
        <v>4</v>
      </c>
      <c r="D160" s="16" t="n">
        <v>16</v>
      </c>
      <c r="E160" s="16" t="n">
        <v>0</v>
      </c>
      <c r="F160" s="15" t="s">
        <v>104</v>
      </c>
      <c r="G160" s="17" t="n">
        <v>0.968</v>
      </c>
      <c r="H160" s="18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15" t="s">
        <v>326</v>
      </c>
      <c r="B161" s="15" t="s">
        <v>150</v>
      </c>
      <c r="C161" s="16" t="n">
        <v>8</v>
      </c>
      <c r="D161" s="16" t="n">
        <v>8</v>
      </c>
      <c r="E161" s="16" t="n">
        <v>21</v>
      </c>
      <c r="F161" s="15" t="s">
        <v>67</v>
      </c>
      <c r="G161" s="17" t="n">
        <v>0.9667</v>
      </c>
      <c r="H161" s="18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15" t="s">
        <v>116</v>
      </c>
      <c r="B162" s="15" t="s">
        <v>97</v>
      </c>
      <c r="C162" s="16" t="n">
        <v>139</v>
      </c>
      <c r="D162" s="16" t="n">
        <v>532</v>
      </c>
      <c r="E162" s="16" t="n">
        <v>1358</v>
      </c>
      <c r="F162" s="15" t="s">
        <v>424</v>
      </c>
      <c r="G162" s="17" t="n">
        <v>0.965</v>
      </c>
      <c r="H162" s="18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15" t="s">
        <v>214</v>
      </c>
      <c r="B163" s="15" t="s">
        <v>215</v>
      </c>
      <c r="C163" s="16" t="n">
        <v>240</v>
      </c>
      <c r="D163" s="16" t="n">
        <v>240</v>
      </c>
      <c r="E163" s="16" t="n">
        <v>318</v>
      </c>
      <c r="F163" s="15" t="s">
        <v>216</v>
      </c>
      <c r="G163" s="17" t="n">
        <v>0.965</v>
      </c>
      <c r="H163" s="18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15" t="s">
        <v>179</v>
      </c>
      <c r="B164" s="15" t="s">
        <v>101</v>
      </c>
      <c r="C164" s="16" t="n">
        <v>15</v>
      </c>
      <c r="D164" s="16" t="n">
        <v>15</v>
      </c>
      <c r="E164" s="16" t="n">
        <v>15</v>
      </c>
      <c r="F164" s="15" t="s">
        <v>102</v>
      </c>
      <c r="G164" s="17" t="n">
        <v>0.9649</v>
      </c>
      <c r="H164" s="18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15" t="s">
        <v>85</v>
      </c>
      <c r="B165" s="15" t="s">
        <v>71</v>
      </c>
      <c r="C165" s="16" t="n">
        <v>100</v>
      </c>
      <c r="D165" s="16" t="n">
        <v>400</v>
      </c>
      <c r="E165" s="16" t="n">
        <v>768</v>
      </c>
      <c r="F165" s="15" t="s">
        <v>72</v>
      </c>
      <c r="G165" s="17" t="n">
        <v>0.9635</v>
      </c>
      <c r="H165" s="18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15" t="s">
        <v>411</v>
      </c>
      <c r="B166" s="15" t="s">
        <v>412</v>
      </c>
      <c r="C166" s="16" t="n">
        <v>-1</v>
      </c>
      <c r="D166" s="16" t="n">
        <v>-1</v>
      </c>
      <c r="E166" s="16" t="n">
        <v>0</v>
      </c>
      <c r="F166" s="15" t="s">
        <v>72</v>
      </c>
      <c r="G166" s="17" t="n">
        <v>0.9634</v>
      </c>
      <c r="H166" s="18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5" t="s">
        <v>145</v>
      </c>
      <c r="B167" s="15" t="s">
        <v>44</v>
      </c>
      <c r="C167" s="16" t="n">
        <v>736</v>
      </c>
      <c r="D167" s="16" t="n">
        <v>4232</v>
      </c>
      <c r="E167" s="16" t="n">
        <v>8485</v>
      </c>
      <c r="F167" s="15" t="s">
        <v>421</v>
      </c>
      <c r="G167" s="17" t="n">
        <v>0.9622</v>
      </c>
      <c r="H167" s="18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15" t="s">
        <v>261</v>
      </c>
      <c r="B168" s="15" t="s">
        <v>28</v>
      </c>
      <c r="C168" s="16" t="n">
        <v>36</v>
      </c>
      <c r="D168" s="16" t="n">
        <v>176</v>
      </c>
      <c r="E168" s="16" t="n">
        <v>358</v>
      </c>
      <c r="F168" s="15" t="s">
        <v>28</v>
      </c>
      <c r="G168" s="17" t="n">
        <v>0.962</v>
      </c>
      <c r="H168" s="18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15" t="s">
        <v>392</v>
      </c>
      <c r="B169" s="15" t="s">
        <v>28</v>
      </c>
      <c r="C169" s="16" t="n">
        <v>62</v>
      </c>
      <c r="D169" s="16" t="n">
        <v>124</v>
      </c>
      <c r="E169" s="16" t="n">
        <v>199</v>
      </c>
      <c r="F169" s="15" t="s">
        <v>28</v>
      </c>
      <c r="G169" s="17" t="n">
        <v>0.962</v>
      </c>
      <c r="H169" s="18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15" t="s">
        <v>234</v>
      </c>
      <c r="B170" s="15" t="s">
        <v>134</v>
      </c>
      <c r="C170" s="16" t="n">
        <v>901</v>
      </c>
      <c r="D170" s="16" t="n">
        <v>3981</v>
      </c>
      <c r="E170" s="16" t="n">
        <v>10711</v>
      </c>
      <c r="F170" s="15" t="s">
        <v>31</v>
      </c>
      <c r="G170" s="17" t="n">
        <v>0.9614</v>
      </c>
      <c r="H170" s="18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15" t="s">
        <v>153</v>
      </c>
      <c r="B171" s="15" t="s">
        <v>56</v>
      </c>
      <c r="C171" s="16" t="n">
        <v>180</v>
      </c>
      <c r="D171" s="16" t="n">
        <v>645</v>
      </c>
      <c r="E171" s="16" t="n">
        <v>1290</v>
      </c>
      <c r="F171" s="15" t="s">
        <v>57</v>
      </c>
      <c r="G171" s="17" t="n">
        <v>0.9592</v>
      </c>
      <c r="H171" s="18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15" t="s">
        <v>90</v>
      </c>
      <c r="B172" s="15" t="s">
        <v>44</v>
      </c>
      <c r="C172" s="16" t="n">
        <v>11</v>
      </c>
      <c r="D172" s="16" t="n">
        <v>44</v>
      </c>
      <c r="E172" s="16" t="n">
        <v>148</v>
      </c>
      <c r="F172" s="15" t="s">
        <v>421</v>
      </c>
      <c r="G172" s="17" t="n">
        <v>0.9574</v>
      </c>
      <c r="H172" s="18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15" t="s">
        <v>331</v>
      </c>
      <c r="B173" s="15" t="s">
        <v>66</v>
      </c>
      <c r="C173" s="16" t="n">
        <v>154</v>
      </c>
      <c r="D173" s="16" t="n">
        <v>308</v>
      </c>
      <c r="E173" s="16" t="n">
        <v>530</v>
      </c>
      <c r="F173" s="15" t="s">
        <v>427</v>
      </c>
      <c r="G173" s="17" t="n">
        <v>0.9573</v>
      </c>
      <c r="H173" s="18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15" t="s">
        <v>94</v>
      </c>
      <c r="B174" s="15" t="s">
        <v>28</v>
      </c>
      <c r="C174" s="16" t="n">
        <v>2</v>
      </c>
      <c r="D174" s="16" t="n">
        <v>4</v>
      </c>
      <c r="E174" s="16" t="n">
        <v>2</v>
      </c>
      <c r="F174" s="15" t="s">
        <v>28</v>
      </c>
      <c r="G174" s="17" t="n">
        <v>0.9558</v>
      </c>
      <c r="H174" s="18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15" t="s">
        <v>163</v>
      </c>
      <c r="B175" s="15" t="s">
        <v>44</v>
      </c>
      <c r="C175" s="16" t="n">
        <v>109</v>
      </c>
      <c r="D175" s="16" t="n">
        <v>872</v>
      </c>
      <c r="E175" s="16" t="n">
        <v>1046</v>
      </c>
      <c r="F175" s="15" t="s">
        <v>421</v>
      </c>
      <c r="G175" s="17" t="n">
        <v>0.9542</v>
      </c>
      <c r="H175" s="18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15" t="s">
        <v>79</v>
      </c>
      <c r="B176" s="15" t="s">
        <v>22</v>
      </c>
      <c r="C176" s="16" t="n">
        <v>455</v>
      </c>
      <c r="D176" s="16" t="n">
        <v>1588</v>
      </c>
      <c r="E176" s="16" t="n">
        <v>2782</v>
      </c>
      <c r="F176" s="15" t="s">
        <v>23</v>
      </c>
      <c r="G176" s="17" t="n">
        <v>0.9533</v>
      </c>
      <c r="H176" s="18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15" t="s">
        <v>189</v>
      </c>
      <c r="B177" s="15" t="s">
        <v>190</v>
      </c>
      <c r="C177" s="16" t="n">
        <v>19</v>
      </c>
      <c r="D177" s="16" t="n">
        <v>58</v>
      </c>
      <c r="E177" s="16" t="n">
        <v>15</v>
      </c>
      <c r="F177" s="15" t="s">
        <v>191</v>
      </c>
      <c r="G177" s="17" t="n">
        <v>0.9524</v>
      </c>
      <c r="H177" s="18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15" t="s">
        <v>205</v>
      </c>
      <c r="B178" s="15" t="s">
        <v>28</v>
      </c>
      <c r="C178" s="16" t="n">
        <v>84</v>
      </c>
      <c r="D178" s="16" t="n">
        <v>336</v>
      </c>
      <c r="E178" s="16" t="n">
        <v>722</v>
      </c>
      <c r="F178" s="15" t="s">
        <v>28</v>
      </c>
      <c r="G178" s="17" t="n">
        <v>0.9522</v>
      </c>
      <c r="H178" s="18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15" t="s">
        <v>193</v>
      </c>
      <c r="B179" s="15" t="s">
        <v>28</v>
      </c>
      <c r="C179" s="16" t="n">
        <v>40</v>
      </c>
      <c r="D179" s="16" t="n">
        <v>320</v>
      </c>
      <c r="E179" s="16" t="n">
        <v>1600</v>
      </c>
      <c r="F179" s="15" t="s">
        <v>28</v>
      </c>
      <c r="G179" s="17" t="n">
        <v>0.9519</v>
      </c>
      <c r="H179" s="18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15" t="s">
        <v>279</v>
      </c>
      <c r="B180" s="15" t="s">
        <v>28</v>
      </c>
      <c r="C180" s="16" t="n">
        <v>160</v>
      </c>
      <c r="D180" s="16" t="n">
        <v>228</v>
      </c>
      <c r="E180" s="16" t="n">
        <v>87</v>
      </c>
      <c r="F180" s="15" t="s">
        <v>28</v>
      </c>
      <c r="G180" s="17" t="n">
        <v>0.9514</v>
      </c>
      <c r="H180" s="18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15" t="s">
        <v>149</v>
      </c>
      <c r="B181" s="15" t="s">
        <v>150</v>
      </c>
      <c r="C181" s="16" t="n">
        <v>200</v>
      </c>
      <c r="D181" s="16" t="n">
        <v>200</v>
      </c>
      <c r="E181" s="16" t="n">
        <v>520</v>
      </c>
      <c r="F181" s="15" t="s">
        <v>67</v>
      </c>
      <c r="G181" s="17" t="n">
        <v>0.9507</v>
      </c>
      <c r="H181" s="18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15" t="s">
        <v>295</v>
      </c>
      <c r="B182" s="15" t="s">
        <v>162</v>
      </c>
      <c r="C182" s="16" t="n">
        <v>16</v>
      </c>
      <c r="D182" s="16" t="n">
        <v>64</v>
      </c>
      <c r="E182" s="16" t="n">
        <v>126</v>
      </c>
      <c r="F182" s="15" t="s">
        <v>67</v>
      </c>
      <c r="G182" s="17" t="n">
        <v>0.95</v>
      </c>
      <c r="H182" s="18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15" t="s">
        <v>239</v>
      </c>
      <c r="B183" s="15" t="s">
        <v>82</v>
      </c>
      <c r="C183" s="16" t="n">
        <v>202</v>
      </c>
      <c r="D183" s="16" t="n">
        <v>858</v>
      </c>
      <c r="E183" s="16" t="n">
        <v>1802</v>
      </c>
      <c r="F183" s="15" t="s">
        <v>42</v>
      </c>
      <c r="G183" s="17" t="n">
        <v>0.9496</v>
      </c>
      <c r="H183" s="18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15" t="s">
        <v>370</v>
      </c>
      <c r="B184" s="15" t="s">
        <v>28</v>
      </c>
      <c r="C184" s="16" t="n">
        <v>10</v>
      </c>
      <c r="D184" s="16" t="n">
        <v>10</v>
      </c>
      <c r="E184" s="16" t="n">
        <v>9</v>
      </c>
      <c r="F184" s="15" t="s">
        <v>28</v>
      </c>
      <c r="G184" s="17" t="n">
        <v>0.9491</v>
      </c>
      <c r="H184" s="18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15" t="s">
        <v>81</v>
      </c>
      <c r="B185" s="15" t="s">
        <v>82</v>
      </c>
      <c r="C185" s="16" t="n">
        <v>2</v>
      </c>
      <c r="D185" s="16" t="n">
        <v>2</v>
      </c>
      <c r="E185" s="16" t="n">
        <v>2</v>
      </c>
      <c r="F185" s="15" t="s">
        <v>42</v>
      </c>
      <c r="G185" s="17" t="n">
        <v>0.9483</v>
      </c>
      <c r="H185" s="18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15" t="s">
        <v>174</v>
      </c>
      <c r="B186" s="15" t="s">
        <v>22</v>
      </c>
      <c r="C186" s="16" t="n">
        <v>2016</v>
      </c>
      <c r="D186" s="16" t="n">
        <v>2016</v>
      </c>
      <c r="E186" s="16" t="n">
        <v>5040</v>
      </c>
      <c r="F186" s="15" t="s">
        <v>23</v>
      </c>
      <c r="G186" s="17" t="n">
        <v>0.9483</v>
      </c>
      <c r="H186" s="18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15" t="s">
        <v>297</v>
      </c>
      <c r="B187" s="15" t="s">
        <v>166</v>
      </c>
      <c r="C187" s="16" t="n">
        <v>36</v>
      </c>
      <c r="D187" s="16" t="n">
        <v>116</v>
      </c>
      <c r="E187" s="16" t="n">
        <v>273</v>
      </c>
      <c r="F187" s="15" t="s">
        <v>167</v>
      </c>
      <c r="G187" s="17" t="n">
        <v>0.9482</v>
      </c>
      <c r="H187" s="18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15" t="s">
        <v>139</v>
      </c>
      <c r="B188" s="15" t="s">
        <v>82</v>
      </c>
      <c r="C188" s="16" t="n">
        <v>1</v>
      </c>
      <c r="D188" s="16" t="n">
        <v>1</v>
      </c>
      <c r="E188" s="16" t="n">
        <v>1</v>
      </c>
      <c r="F188" s="15" t="s">
        <v>42</v>
      </c>
      <c r="G188" s="17" t="n">
        <v>0.9474</v>
      </c>
      <c r="H188" s="18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15" t="s">
        <v>435</v>
      </c>
      <c r="B189" s="15" t="s">
        <v>82</v>
      </c>
      <c r="C189" s="16" t="n">
        <v>34</v>
      </c>
      <c r="D189" s="16" t="n">
        <v>34</v>
      </c>
      <c r="E189" s="16" t="n">
        <v>71</v>
      </c>
      <c r="F189" s="15" t="s">
        <v>42</v>
      </c>
      <c r="G189" s="17" t="n">
        <v>0.9473</v>
      </c>
      <c r="H189" s="18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103</v>
      </c>
      <c r="D190" s="16" t="n">
        <v>406</v>
      </c>
      <c r="E190" s="16" t="n">
        <v>909</v>
      </c>
      <c r="F190" s="15" t="s">
        <v>426</v>
      </c>
      <c r="G190" s="17" t="n">
        <v>0.9469</v>
      </c>
      <c r="H190" s="18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15" t="s">
        <v>358</v>
      </c>
      <c r="B191" s="15" t="s">
        <v>41</v>
      </c>
      <c r="C191" s="16" t="n">
        <v>80</v>
      </c>
      <c r="D191" s="16" t="n">
        <v>228</v>
      </c>
      <c r="E191" s="16" t="n">
        <v>480</v>
      </c>
      <c r="F191" s="15" t="s">
        <v>42</v>
      </c>
      <c r="G191" s="17" t="n">
        <v>0.9469</v>
      </c>
      <c r="H191" s="18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15" t="s">
        <v>53</v>
      </c>
      <c r="B192" s="15" t="s">
        <v>41</v>
      </c>
      <c r="C192" s="16" t="n">
        <v>1316</v>
      </c>
      <c r="D192" s="16" t="n">
        <v>5264</v>
      </c>
      <c r="E192" s="16" t="n">
        <v>12423</v>
      </c>
      <c r="F192" s="15" t="s">
        <v>42</v>
      </c>
      <c r="G192" s="17" t="n">
        <v>0.9468</v>
      </c>
      <c r="H192" s="18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15" t="s">
        <v>313</v>
      </c>
      <c r="B193" s="15" t="s">
        <v>41</v>
      </c>
      <c r="C193" s="16" t="n">
        <v>254</v>
      </c>
      <c r="D193" s="16" t="n">
        <v>254</v>
      </c>
      <c r="E193" s="16" t="n">
        <v>412</v>
      </c>
      <c r="F193" s="15" t="s">
        <v>42</v>
      </c>
      <c r="G193" s="17" t="n">
        <v>0.9465</v>
      </c>
      <c r="H193" s="18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15" t="s">
        <v>59</v>
      </c>
      <c r="B194" s="15" t="s">
        <v>41</v>
      </c>
      <c r="C194" s="16" t="n">
        <v>104</v>
      </c>
      <c r="D194" s="16" t="n">
        <v>288</v>
      </c>
      <c r="E194" s="16" t="n">
        <v>641</v>
      </c>
      <c r="F194" s="15" t="s">
        <v>42</v>
      </c>
      <c r="G194" s="17" t="n">
        <v>0.946</v>
      </c>
      <c r="H194" s="18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15" t="s">
        <v>136</v>
      </c>
      <c r="B195" s="15" t="s">
        <v>41</v>
      </c>
      <c r="C195" s="16" t="n">
        <v>260</v>
      </c>
      <c r="D195" s="16" t="n">
        <v>1040</v>
      </c>
      <c r="E195" s="16" t="n">
        <v>2080</v>
      </c>
      <c r="F195" s="15" t="s">
        <v>42</v>
      </c>
      <c r="G195" s="17" t="n">
        <v>0.9459</v>
      </c>
      <c r="H195" s="18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15" t="s">
        <v>197</v>
      </c>
      <c r="B196" s="15" t="s">
        <v>41</v>
      </c>
      <c r="C196" s="16" t="n">
        <v>400</v>
      </c>
      <c r="D196" s="16" t="n">
        <v>400</v>
      </c>
      <c r="E196" s="16" t="n">
        <v>1600</v>
      </c>
      <c r="F196" s="15" t="s">
        <v>42</v>
      </c>
      <c r="G196" s="17" t="n">
        <v>0.9456</v>
      </c>
      <c r="H196" s="18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15" t="s">
        <v>321</v>
      </c>
      <c r="B197" s="15" t="s">
        <v>44</v>
      </c>
      <c r="C197" s="16" t="n">
        <v>50</v>
      </c>
      <c r="D197" s="16" t="n">
        <v>200</v>
      </c>
      <c r="E197" s="16" t="n">
        <v>487</v>
      </c>
      <c r="F197" s="15" t="s">
        <v>421</v>
      </c>
      <c r="G197" s="17" t="n">
        <v>0.9438</v>
      </c>
      <c r="H197" s="18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15" t="s">
        <v>164</v>
      </c>
      <c r="B198" s="15" t="s">
        <v>41</v>
      </c>
      <c r="C198" s="16" t="n">
        <v>1050</v>
      </c>
      <c r="D198" s="16" t="n">
        <v>1850</v>
      </c>
      <c r="E198" s="16" t="n">
        <v>4683</v>
      </c>
      <c r="F198" s="15" t="s">
        <v>42</v>
      </c>
      <c r="G198" s="17" t="n">
        <v>0.943</v>
      </c>
      <c r="H198" s="18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15" t="s">
        <v>160</v>
      </c>
      <c r="B199" s="15" t="s">
        <v>41</v>
      </c>
      <c r="C199" s="16" t="n">
        <v>55</v>
      </c>
      <c r="D199" s="16" t="n">
        <v>220</v>
      </c>
      <c r="E199" s="16" t="n">
        <v>443</v>
      </c>
      <c r="F199" s="15" t="s">
        <v>42</v>
      </c>
      <c r="G199" s="17" t="n">
        <v>0.9429</v>
      </c>
      <c r="H199" s="18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15" t="s">
        <v>185</v>
      </c>
      <c r="B200" s="15" t="s">
        <v>186</v>
      </c>
      <c r="C200" s="16" t="n">
        <v>5</v>
      </c>
      <c r="D200" s="16" t="n">
        <v>10</v>
      </c>
      <c r="E200" s="16" t="n">
        <v>9</v>
      </c>
      <c r="F200" s="15" t="s">
        <v>72</v>
      </c>
      <c r="G200" s="17" t="n">
        <v>0.9407</v>
      </c>
      <c r="H200" s="18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15" t="s">
        <v>340</v>
      </c>
      <c r="B201" s="15" t="s">
        <v>28</v>
      </c>
      <c r="C201" s="16" t="n">
        <v>134</v>
      </c>
      <c r="D201" s="16" t="n">
        <v>268</v>
      </c>
      <c r="E201" s="16" t="n">
        <v>430</v>
      </c>
      <c r="F201" s="15" t="s">
        <v>28</v>
      </c>
      <c r="G201" s="17" t="n">
        <v>0.9399</v>
      </c>
      <c r="H201" s="18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15" t="s">
        <v>306</v>
      </c>
      <c r="B202" s="15" t="s">
        <v>112</v>
      </c>
      <c r="C202" s="16" t="n">
        <v>168</v>
      </c>
      <c r="D202" s="16" t="n">
        <v>672</v>
      </c>
      <c r="E202" s="16" t="n">
        <v>2100</v>
      </c>
      <c r="F202" s="15" t="s">
        <v>113</v>
      </c>
      <c r="G202" s="17" t="n">
        <v>0.9384</v>
      </c>
      <c r="H202" s="18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15" t="s">
        <v>93</v>
      </c>
      <c r="B203" s="15" t="s">
        <v>44</v>
      </c>
      <c r="C203" s="16" t="n">
        <v>72</v>
      </c>
      <c r="D203" s="16" t="n">
        <v>72</v>
      </c>
      <c r="E203" s="16" t="n">
        <v>84</v>
      </c>
      <c r="F203" s="15" t="s">
        <v>421</v>
      </c>
      <c r="G203" s="17" t="n">
        <v>0.9383</v>
      </c>
      <c r="H203" s="18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15" t="s">
        <v>29</v>
      </c>
      <c r="B204" s="15" t="s">
        <v>30</v>
      </c>
      <c r="C204" s="16" t="n">
        <v>12</v>
      </c>
      <c r="D204" s="16" t="n">
        <v>24</v>
      </c>
      <c r="E204" s="16"/>
      <c r="F204" s="15" t="s">
        <v>31</v>
      </c>
      <c r="G204" s="17" t="n">
        <v>0.9377</v>
      </c>
      <c r="H204" s="18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15" t="s">
        <v>391</v>
      </c>
      <c r="B205" s="15" t="s">
        <v>25</v>
      </c>
      <c r="C205" s="16" t="n">
        <v>1</v>
      </c>
      <c r="D205" s="16" t="n">
        <v>2</v>
      </c>
      <c r="E205" s="16" t="n">
        <v>3</v>
      </c>
      <c r="F205" s="15" t="s">
        <v>424</v>
      </c>
      <c r="G205" s="17" t="n">
        <v>0.9365</v>
      </c>
      <c r="H205" s="18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15" t="s">
        <v>165</v>
      </c>
      <c r="B206" s="15" t="s">
        <v>166</v>
      </c>
      <c r="C206" s="16" t="n">
        <v>51</v>
      </c>
      <c r="D206" s="16" t="n">
        <v>186</v>
      </c>
      <c r="E206" s="16" t="n">
        <v>392</v>
      </c>
      <c r="F206" s="15" t="s">
        <v>167</v>
      </c>
      <c r="G206" s="17" t="n">
        <v>0.9361</v>
      </c>
      <c r="H206" s="18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15" t="s">
        <v>70</v>
      </c>
      <c r="B207" s="15" t="s">
        <v>71</v>
      </c>
      <c r="C207" s="16" t="n">
        <v>-1</v>
      </c>
      <c r="D207" s="16" t="n">
        <v>-1</v>
      </c>
      <c r="E207" s="16" t="n">
        <v>0</v>
      </c>
      <c r="F207" s="15" t="s">
        <v>72</v>
      </c>
      <c r="G207" s="17" t="n">
        <v>0.9354</v>
      </c>
      <c r="H207" s="18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5" t="s">
        <v>278</v>
      </c>
      <c r="B208" s="15" t="s">
        <v>28</v>
      </c>
      <c r="C208" s="16" t="n">
        <v>42</v>
      </c>
      <c r="D208" s="16" t="n">
        <v>48</v>
      </c>
      <c r="E208" s="16" t="n">
        <v>65</v>
      </c>
      <c r="F208" s="15" t="s">
        <v>28</v>
      </c>
      <c r="G208" s="17" t="n">
        <v>0.9352</v>
      </c>
      <c r="H208" s="18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15" t="s">
        <v>290</v>
      </c>
      <c r="B209" s="15" t="s">
        <v>182</v>
      </c>
      <c r="C209" s="16" t="n">
        <v>16</v>
      </c>
      <c r="D209" s="16" t="n">
        <v>64</v>
      </c>
      <c r="E209" s="16" t="n">
        <v>154</v>
      </c>
      <c r="F209" s="15" t="s">
        <v>183</v>
      </c>
      <c r="G209" s="17" t="n">
        <v>0.9348</v>
      </c>
      <c r="H209" s="18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15" t="s">
        <v>359</v>
      </c>
      <c r="B210" s="15" t="s">
        <v>44</v>
      </c>
      <c r="C210" s="16" t="n">
        <v>506</v>
      </c>
      <c r="D210" s="16" t="n">
        <v>2024</v>
      </c>
      <c r="E210" s="16" t="n">
        <v>4250</v>
      </c>
      <c r="F210" s="15" t="s">
        <v>421</v>
      </c>
      <c r="G210" s="17" t="n">
        <v>0.9346</v>
      </c>
      <c r="H210" s="18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15" t="s">
        <v>120</v>
      </c>
      <c r="B211" s="15" t="s">
        <v>97</v>
      </c>
      <c r="C211" s="16" t="n">
        <v>44</v>
      </c>
      <c r="D211" s="16" t="n">
        <v>176</v>
      </c>
      <c r="E211" s="16" t="n">
        <v>449</v>
      </c>
      <c r="F211" s="15" t="s">
        <v>424</v>
      </c>
      <c r="G211" s="17" t="n">
        <v>0.9336</v>
      </c>
      <c r="H211" s="18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15" t="s">
        <v>352</v>
      </c>
      <c r="B212" s="15" t="s">
        <v>186</v>
      </c>
      <c r="C212" s="16" t="n">
        <v>63</v>
      </c>
      <c r="D212" s="16" t="n">
        <v>404</v>
      </c>
      <c r="E212" s="16" t="n">
        <v>788</v>
      </c>
      <c r="F212" s="15" t="s">
        <v>72</v>
      </c>
      <c r="G212" s="17" t="n">
        <v>0.9312</v>
      </c>
      <c r="H212" s="18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15" t="s">
        <v>316</v>
      </c>
      <c r="B213" s="15" t="s">
        <v>41</v>
      </c>
      <c r="C213" s="16" t="n">
        <v>800</v>
      </c>
      <c r="D213" s="16" t="n">
        <v>1632</v>
      </c>
      <c r="E213" s="16" t="n">
        <v>1632</v>
      </c>
      <c r="F213" s="15" t="s">
        <v>42</v>
      </c>
      <c r="G213" s="17" t="n">
        <v>0.9304</v>
      </c>
      <c r="H213" s="18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15" t="s">
        <v>294</v>
      </c>
      <c r="B214" s="15" t="s">
        <v>104</v>
      </c>
      <c r="C214" s="16" t="n">
        <v>33</v>
      </c>
      <c r="D214" s="16" t="n">
        <v>66</v>
      </c>
      <c r="E214" s="16" t="n">
        <v>106</v>
      </c>
      <c r="F214" s="15" t="s">
        <v>104</v>
      </c>
      <c r="G214" s="17" t="n">
        <v>0.9276</v>
      </c>
      <c r="H214" s="18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15" t="s">
        <v>99</v>
      </c>
      <c r="B215" s="15" t="s">
        <v>41</v>
      </c>
      <c r="C215" s="16" t="n">
        <v>168</v>
      </c>
      <c r="D215" s="16" t="n">
        <v>672</v>
      </c>
      <c r="E215" s="16" t="n">
        <v>1425</v>
      </c>
      <c r="F215" s="15" t="s">
        <v>42</v>
      </c>
      <c r="G215" s="17" t="n">
        <v>0.9276</v>
      </c>
      <c r="H215" s="18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15" t="s">
        <v>221</v>
      </c>
      <c r="B216" s="15" t="s">
        <v>222</v>
      </c>
      <c r="C216" s="16" t="n">
        <v>32</v>
      </c>
      <c r="D216" s="16" t="n">
        <v>64</v>
      </c>
      <c r="E216" s="16" t="n">
        <v>95</v>
      </c>
      <c r="F216" s="15" t="s">
        <v>72</v>
      </c>
      <c r="G216" s="17" t="n">
        <v>0.927</v>
      </c>
      <c r="H216" s="18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15" t="s">
        <v>204</v>
      </c>
      <c r="B217" s="15" t="s">
        <v>150</v>
      </c>
      <c r="C217" s="16" t="n">
        <v>80</v>
      </c>
      <c r="D217" s="16" t="n">
        <v>80</v>
      </c>
      <c r="E217" s="16" t="n">
        <v>126</v>
      </c>
      <c r="F217" s="15" t="s">
        <v>67</v>
      </c>
      <c r="G217" s="17" t="n">
        <v>0.9265</v>
      </c>
      <c r="H217" s="18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15" t="s">
        <v>317</v>
      </c>
      <c r="B218" s="15" t="s">
        <v>30</v>
      </c>
      <c r="C218" s="16" t="n">
        <v>402</v>
      </c>
      <c r="D218" s="16" t="n">
        <v>1608</v>
      </c>
      <c r="E218" s="16" t="n">
        <v>5849</v>
      </c>
      <c r="F218" s="15" t="s">
        <v>31</v>
      </c>
      <c r="G218" s="17" t="n">
        <v>0.9256</v>
      </c>
      <c r="H218" s="18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15" t="s">
        <v>181</v>
      </c>
      <c r="B219" s="15" t="s">
        <v>182</v>
      </c>
      <c r="C219" s="16" t="n">
        <v>32</v>
      </c>
      <c r="D219" s="16" t="n">
        <v>64</v>
      </c>
      <c r="E219" s="16" t="n">
        <v>141</v>
      </c>
      <c r="F219" s="15" t="s">
        <v>183</v>
      </c>
      <c r="G219" s="17" t="n">
        <v>0.9253</v>
      </c>
      <c r="H219" s="18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15" t="s">
        <v>289</v>
      </c>
      <c r="B220" s="15" t="s">
        <v>56</v>
      </c>
      <c r="C220" s="16" t="n">
        <v>34</v>
      </c>
      <c r="D220" s="16" t="n">
        <v>34</v>
      </c>
      <c r="E220" s="16" t="n">
        <v>41</v>
      </c>
      <c r="F220" s="15" t="s">
        <v>57</v>
      </c>
      <c r="G220" s="17" t="n">
        <v>0.9243</v>
      </c>
      <c r="H220" s="18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15" t="s">
        <v>83</v>
      </c>
      <c r="B221" s="15" t="s">
        <v>44</v>
      </c>
      <c r="C221" s="16" t="n">
        <v>128</v>
      </c>
      <c r="D221" s="16" t="n">
        <v>128</v>
      </c>
      <c r="E221" s="16" t="n">
        <v>347</v>
      </c>
      <c r="F221" s="15" t="s">
        <v>421</v>
      </c>
      <c r="G221" s="17" t="n">
        <v>0.9238</v>
      </c>
      <c r="H221" s="18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15" t="s">
        <v>135</v>
      </c>
      <c r="B222" s="15" t="s">
        <v>28</v>
      </c>
      <c r="C222" s="16" t="n">
        <v>10</v>
      </c>
      <c r="D222" s="16" t="n">
        <v>40</v>
      </c>
      <c r="E222" s="16" t="n">
        <v>78</v>
      </c>
      <c r="F222" s="15" t="s">
        <v>28</v>
      </c>
      <c r="G222" s="17" t="n">
        <v>0.9207</v>
      </c>
      <c r="H222" s="18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15" t="s">
        <v>357</v>
      </c>
      <c r="B223" s="15" t="s">
        <v>293</v>
      </c>
      <c r="C223" s="16" t="n">
        <v>13</v>
      </c>
      <c r="D223" s="16" t="n">
        <v>104</v>
      </c>
      <c r="E223" s="16" t="n">
        <v>177</v>
      </c>
      <c r="F223" s="15" t="s">
        <v>31</v>
      </c>
      <c r="G223" s="17" t="n">
        <v>0.9195</v>
      </c>
      <c r="H223" s="18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15" t="s">
        <v>376</v>
      </c>
      <c r="B224" s="15" t="s">
        <v>166</v>
      </c>
      <c r="C224" s="16" t="n">
        <v>120</v>
      </c>
      <c r="D224" s="16" t="n">
        <v>120</v>
      </c>
      <c r="E224" s="16" t="n">
        <v>217</v>
      </c>
      <c r="F224" s="15" t="s">
        <v>167</v>
      </c>
      <c r="G224" s="17" t="n">
        <v>0.9191</v>
      </c>
      <c r="H224" s="18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15" t="s">
        <v>118</v>
      </c>
      <c r="B225" s="15" t="s">
        <v>119</v>
      </c>
      <c r="C225" s="16" t="n">
        <v>11</v>
      </c>
      <c r="D225" s="16" t="n">
        <v>11</v>
      </c>
      <c r="E225" s="16" t="n">
        <v>13</v>
      </c>
      <c r="F225" s="15" t="s">
        <v>72</v>
      </c>
      <c r="G225" s="17" t="n">
        <v>0.9177</v>
      </c>
      <c r="H225" s="18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15" t="s">
        <v>351</v>
      </c>
      <c r="B226" s="15" t="s">
        <v>28</v>
      </c>
      <c r="C226" s="16" t="n">
        <v>52</v>
      </c>
      <c r="D226" s="16" t="n">
        <v>434</v>
      </c>
      <c r="E226" s="16" t="n">
        <v>965</v>
      </c>
      <c r="F226" s="15" t="s">
        <v>28</v>
      </c>
      <c r="G226" s="17" t="n">
        <v>0.917</v>
      </c>
      <c r="H226" s="18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15" t="s">
        <v>267</v>
      </c>
      <c r="B227" s="15" t="s">
        <v>182</v>
      </c>
      <c r="C227" s="16" t="n">
        <v>12</v>
      </c>
      <c r="D227" s="16" t="n">
        <v>48</v>
      </c>
      <c r="E227" s="16" t="n">
        <v>115</v>
      </c>
      <c r="F227" s="15" t="s">
        <v>183</v>
      </c>
      <c r="G227" s="17" t="n">
        <v>0.9153</v>
      </c>
      <c r="H227" s="18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15" t="s">
        <v>146</v>
      </c>
      <c r="B228" s="15" t="s">
        <v>147</v>
      </c>
      <c r="C228" s="16" t="n">
        <v>40</v>
      </c>
      <c r="D228" s="16" t="n">
        <v>160</v>
      </c>
      <c r="E228" s="16" t="n">
        <v>338</v>
      </c>
      <c r="F228" s="15" t="s">
        <v>148</v>
      </c>
      <c r="G228" s="17" t="n">
        <v>0.9146</v>
      </c>
      <c r="H228" s="18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15" t="s">
        <v>361</v>
      </c>
      <c r="B229" s="15" t="s">
        <v>28</v>
      </c>
      <c r="C229" s="16" t="n">
        <v>10</v>
      </c>
      <c r="D229" s="16" t="n">
        <v>20</v>
      </c>
      <c r="E229" s="16" t="n">
        <v>30</v>
      </c>
      <c r="F229" s="15" t="s">
        <v>28</v>
      </c>
      <c r="G229" s="17" t="n">
        <v>0.9118</v>
      </c>
      <c r="H229" s="18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15" t="s">
        <v>329</v>
      </c>
      <c r="B230" s="15" t="s">
        <v>28</v>
      </c>
      <c r="C230" s="16" t="n">
        <v>84</v>
      </c>
      <c r="D230" s="16" t="n">
        <v>168</v>
      </c>
      <c r="E230" s="16" t="n">
        <v>270</v>
      </c>
      <c r="F230" s="15" t="s">
        <v>28</v>
      </c>
      <c r="G230" s="17" t="n">
        <v>0.9113</v>
      </c>
      <c r="H230" s="18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15" t="s">
        <v>299</v>
      </c>
      <c r="B231" s="15" t="s">
        <v>28</v>
      </c>
      <c r="C231" s="16" t="n">
        <v>274</v>
      </c>
      <c r="D231" s="16" t="n">
        <v>1045</v>
      </c>
      <c r="E231" s="16" t="n">
        <v>1254</v>
      </c>
      <c r="F231" s="15" t="s">
        <v>28</v>
      </c>
      <c r="G231" s="17" t="n">
        <v>0.9099</v>
      </c>
      <c r="H231" s="18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15" t="s">
        <v>62</v>
      </c>
      <c r="B232" s="15" t="s">
        <v>63</v>
      </c>
      <c r="C232" s="16" t="n">
        <v>41</v>
      </c>
      <c r="D232" s="16" t="n">
        <v>41</v>
      </c>
      <c r="E232" s="16" t="n">
        <v>60</v>
      </c>
      <c r="F232" s="15" t="s">
        <v>426</v>
      </c>
      <c r="G232" s="17" t="n">
        <v>0.9077</v>
      </c>
      <c r="H232" s="18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15" t="s">
        <v>302</v>
      </c>
      <c r="B233" s="15" t="s">
        <v>97</v>
      </c>
      <c r="C233" s="16" t="n">
        <v>6</v>
      </c>
      <c r="D233" s="16" t="n">
        <v>10</v>
      </c>
      <c r="E233" s="16" t="n">
        <v>11</v>
      </c>
      <c r="F233" s="15" t="s">
        <v>424</v>
      </c>
      <c r="G233" s="17" t="n">
        <v>0.9066</v>
      </c>
      <c r="H233" s="18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15" t="s">
        <v>270</v>
      </c>
      <c r="B234" s="15" t="s">
        <v>215</v>
      </c>
      <c r="C234" s="16" t="n">
        <v>84</v>
      </c>
      <c r="D234" s="16" t="n">
        <v>304</v>
      </c>
      <c r="E234" s="16" t="n">
        <v>511</v>
      </c>
      <c r="F234" s="15" t="s">
        <v>191</v>
      </c>
      <c r="G234" s="17" t="n">
        <v>0.9053</v>
      </c>
      <c r="H234" s="18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15" t="s">
        <v>188</v>
      </c>
      <c r="B235" s="15" t="s">
        <v>104</v>
      </c>
      <c r="C235" s="16" t="n">
        <v>108</v>
      </c>
      <c r="D235" s="16" t="n">
        <v>216</v>
      </c>
      <c r="E235" s="16" t="n">
        <v>492</v>
      </c>
      <c r="F235" s="15" t="s">
        <v>104</v>
      </c>
      <c r="G235" s="17" t="n">
        <v>0.9051</v>
      </c>
      <c r="H235" s="18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15" t="s">
        <v>288</v>
      </c>
      <c r="B236" s="15" t="s">
        <v>28</v>
      </c>
      <c r="C236" s="16" t="n">
        <v>212</v>
      </c>
      <c r="D236" s="16" t="n">
        <v>712</v>
      </c>
      <c r="E236" s="16" t="n">
        <v>518</v>
      </c>
      <c r="F236" s="15" t="s">
        <v>28</v>
      </c>
      <c r="G236" s="17" t="n">
        <v>0.9045</v>
      </c>
      <c r="H236" s="18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15" t="s">
        <v>256</v>
      </c>
      <c r="B237" s="15" t="s">
        <v>257</v>
      </c>
      <c r="C237" s="16" t="n">
        <v>10</v>
      </c>
      <c r="D237" s="16" t="n">
        <v>10</v>
      </c>
      <c r="E237" s="16" t="n">
        <v>15</v>
      </c>
      <c r="F237" s="15" t="s">
        <v>67</v>
      </c>
      <c r="G237" s="17" t="n">
        <v>0.8993</v>
      </c>
      <c r="H237" s="18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15" t="s">
        <v>438</v>
      </c>
      <c r="B238" s="15" t="s">
        <v>439</v>
      </c>
      <c r="C238" s="16" t="n">
        <v>40</v>
      </c>
      <c r="D238" s="16" t="n">
        <v>40</v>
      </c>
      <c r="E238" s="16" t="n">
        <v>56</v>
      </c>
      <c r="F238" s="15" t="s">
        <v>67</v>
      </c>
      <c r="G238" s="17" t="n">
        <v>0.8965</v>
      </c>
      <c r="H238" s="18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15" t="s">
        <v>410</v>
      </c>
      <c r="B239" s="15" t="s">
        <v>112</v>
      </c>
      <c r="C239" s="16" t="n">
        <v>84</v>
      </c>
      <c r="D239" s="16" t="n">
        <v>336</v>
      </c>
      <c r="E239" s="16" t="n">
        <v>1135</v>
      </c>
      <c r="F239" s="15" t="s">
        <v>113</v>
      </c>
      <c r="G239" s="17" t="n">
        <v>0.8961</v>
      </c>
      <c r="H239" s="18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15" t="s">
        <v>280</v>
      </c>
      <c r="B240" s="15" t="s">
        <v>41</v>
      </c>
      <c r="C240" s="16" t="n">
        <v>104</v>
      </c>
      <c r="D240" s="16" t="n">
        <v>416</v>
      </c>
      <c r="E240" s="16" t="n">
        <v>891</v>
      </c>
      <c r="F240" s="15" t="s">
        <v>42</v>
      </c>
      <c r="G240" s="17" t="n">
        <v>0.8939</v>
      </c>
      <c r="H240" s="18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15" t="s">
        <v>228</v>
      </c>
      <c r="B241" s="15" t="s">
        <v>104</v>
      </c>
      <c r="C241" s="16" t="n">
        <v>41</v>
      </c>
      <c r="D241" s="16" t="n">
        <v>162</v>
      </c>
      <c r="E241" s="16" t="n">
        <v>239</v>
      </c>
      <c r="F241" s="15" t="s">
        <v>104</v>
      </c>
      <c r="G241" s="17" t="n">
        <v>0.8925</v>
      </c>
      <c r="H241" s="18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15" t="s">
        <v>260</v>
      </c>
      <c r="B242" s="15" t="s">
        <v>22</v>
      </c>
      <c r="C242" s="16" t="n">
        <v>11</v>
      </c>
      <c r="D242" s="16" t="n">
        <v>76</v>
      </c>
      <c r="E242" s="16" t="n">
        <v>159</v>
      </c>
      <c r="F242" s="15" t="s">
        <v>23</v>
      </c>
      <c r="G242" s="17" t="n">
        <v>0.8915</v>
      </c>
      <c r="H242" s="18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15" t="s">
        <v>425</v>
      </c>
      <c r="B243" s="15" t="s">
        <v>82</v>
      </c>
      <c r="C243" s="16" t="n">
        <v>66</v>
      </c>
      <c r="D243" s="16" t="n">
        <v>66</v>
      </c>
      <c r="E243" s="16" t="n">
        <v>139</v>
      </c>
      <c r="F243" s="15" t="s">
        <v>42</v>
      </c>
      <c r="G243" s="17" t="n">
        <v>0.8915</v>
      </c>
      <c r="H243" s="18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15" t="s">
        <v>109</v>
      </c>
      <c r="B244" s="15" t="s">
        <v>110</v>
      </c>
      <c r="C244" s="16" t="n">
        <v>8</v>
      </c>
      <c r="D244" s="16" t="n">
        <v>16</v>
      </c>
      <c r="E244" s="16" t="n">
        <v>400</v>
      </c>
      <c r="F244" s="15" t="s">
        <v>31</v>
      </c>
      <c r="G244" s="17" t="n">
        <v>0.8915</v>
      </c>
      <c r="H244" s="18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15" t="s">
        <v>332</v>
      </c>
      <c r="B245" s="15" t="s">
        <v>150</v>
      </c>
      <c r="C245" s="16" t="n">
        <v>600</v>
      </c>
      <c r="D245" s="16" t="n">
        <v>600</v>
      </c>
      <c r="E245" s="16" t="n">
        <v>1620</v>
      </c>
      <c r="F245" s="15" t="s">
        <v>67</v>
      </c>
      <c r="G245" s="17" t="n">
        <v>0.8904</v>
      </c>
      <c r="H245" s="18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15" t="s">
        <v>69</v>
      </c>
      <c r="B246" s="15" t="s">
        <v>41</v>
      </c>
      <c r="C246" s="16" t="n">
        <v>618</v>
      </c>
      <c r="D246" s="16" t="n">
        <v>1912</v>
      </c>
      <c r="E246" s="16" t="n">
        <v>3897</v>
      </c>
      <c r="F246" s="15" t="s">
        <v>42</v>
      </c>
      <c r="G246" s="17" t="n">
        <v>0.889</v>
      </c>
      <c r="H246" s="18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15" t="s">
        <v>75</v>
      </c>
      <c r="B247" s="15" t="s">
        <v>41</v>
      </c>
      <c r="C247" s="16" t="n">
        <v>359</v>
      </c>
      <c r="D247" s="16" t="n">
        <v>1436</v>
      </c>
      <c r="E247" s="16" t="n">
        <v>3273</v>
      </c>
      <c r="F247" s="15" t="s">
        <v>42</v>
      </c>
      <c r="G247" s="17" t="n">
        <v>0.8875</v>
      </c>
      <c r="H247" s="18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15" t="s">
        <v>350</v>
      </c>
      <c r="B248" s="15" t="s">
        <v>162</v>
      </c>
      <c r="C248" s="16" t="n">
        <v>166</v>
      </c>
      <c r="D248" s="16" t="n">
        <v>166</v>
      </c>
      <c r="E248" s="16" t="n">
        <v>258</v>
      </c>
      <c r="F248" s="15" t="s">
        <v>67</v>
      </c>
      <c r="G248" s="17" t="n">
        <v>0.8872</v>
      </c>
      <c r="H248" s="18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15" t="s">
        <v>387</v>
      </c>
      <c r="B249" s="15" t="s">
        <v>233</v>
      </c>
      <c r="C249" s="16" t="n">
        <v>12</v>
      </c>
      <c r="D249" s="16" t="n">
        <v>24</v>
      </c>
      <c r="E249" s="16" t="n">
        <v>24</v>
      </c>
      <c r="F249" s="15" t="s">
        <v>67</v>
      </c>
      <c r="G249" s="17" t="n">
        <v>0.8865</v>
      </c>
      <c r="H249" s="18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15" t="s">
        <v>327</v>
      </c>
      <c r="B250" s="15" t="s">
        <v>104</v>
      </c>
      <c r="C250" s="16" t="n">
        <v>1784</v>
      </c>
      <c r="D250" s="16" t="n">
        <v>1784</v>
      </c>
      <c r="E250" s="16" t="n">
        <v>4854</v>
      </c>
      <c r="F250" s="15" t="s">
        <v>104</v>
      </c>
      <c r="G250" s="17" t="n">
        <v>0.886</v>
      </c>
      <c r="H250" s="18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15" t="s">
        <v>132</v>
      </c>
      <c r="B251" s="15" t="s">
        <v>28</v>
      </c>
      <c r="C251" s="16" t="n">
        <v>26</v>
      </c>
      <c r="D251" s="16" t="n">
        <v>50</v>
      </c>
      <c r="E251" s="16" t="n">
        <v>58</v>
      </c>
      <c r="F251" s="15" t="s">
        <v>28</v>
      </c>
      <c r="G251" s="17" t="n">
        <v>0.8852</v>
      </c>
      <c r="H251" s="18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15" t="s">
        <v>235</v>
      </c>
      <c r="B252" s="15" t="s">
        <v>129</v>
      </c>
      <c r="C252" s="16" t="n">
        <v>14</v>
      </c>
      <c r="D252" s="16" t="n">
        <v>84</v>
      </c>
      <c r="E252" s="16" t="n">
        <v>294</v>
      </c>
      <c r="F252" s="15" t="s">
        <v>433</v>
      </c>
      <c r="G252" s="17" t="n">
        <v>0.8835</v>
      </c>
      <c r="H252" s="18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15" t="s">
        <v>337</v>
      </c>
      <c r="B253" s="15" t="s">
        <v>150</v>
      </c>
      <c r="C253" s="16" t="n">
        <v>24</v>
      </c>
      <c r="D253" s="16" t="n">
        <v>24</v>
      </c>
      <c r="E253" s="16" t="n">
        <v>31</v>
      </c>
      <c r="F253" s="15" t="s">
        <v>67</v>
      </c>
      <c r="G253" s="17" t="n">
        <v>0.8778</v>
      </c>
      <c r="H253" s="18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15" t="s">
        <v>384</v>
      </c>
      <c r="B254" s="15" t="s">
        <v>41</v>
      </c>
      <c r="C254" s="16" t="n">
        <v>72</v>
      </c>
      <c r="D254" s="16" t="n">
        <v>384</v>
      </c>
      <c r="E254" s="16" t="n">
        <v>842</v>
      </c>
      <c r="F254" s="15" t="s">
        <v>42</v>
      </c>
      <c r="G254" s="17" t="n">
        <v>0.8767</v>
      </c>
      <c r="H254" s="18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15" t="s">
        <v>252</v>
      </c>
      <c r="B255" s="15" t="s">
        <v>25</v>
      </c>
      <c r="C255" s="16" t="n">
        <v>440</v>
      </c>
      <c r="D255" s="16" t="n">
        <v>1680</v>
      </c>
      <c r="E255" s="16" t="n">
        <v>3224</v>
      </c>
      <c r="F255" s="15" t="s">
        <v>424</v>
      </c>
      <c r="G255" s="17" t="n">
        <v>0.8749</v>
      </c>
      <c r="H255" s="18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15" t="s">
        <v>126</v>
      </c>
      <c r="B256" s="15" t="s">
        <v>97</v>
      </c>
      <c r="C256" s="16" t="n">
        <v>312</v>
      </c>
      <c r="D256" s="16" t="n">
        <v>1248</v>
      </c>
      <c r="E256" s="16" t="n">
        <v>2132</v>
      </c>
      <c r="F256" s="15" t="s">
        <v>424</v>
      </c>
      <c r="G256" s="17" t="n">
        <v>0.8746</v>
      </c>
      <c r="H256" s="18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15" t="s">
        <v>128</v>
      </c>
      <c r="B257" s="15" t="s">
        <v>129</v>
      </c>
      <c r="C257" s="16" t="n">
        <v>3</v>
      </c>
      <c r="D257" s="16" t="n">
        <v>12</v>
      </c>
      <c r="E257" s="16" t="n">
        <v>30</v>
      </c>
      <c r="F257" s="15" t="s">
        <v>433</v>
      </c>
      <c r="G257" s="17" t="n">
        <v>0.8731</v>
      </c>
      <c r="H257" s="18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15" t="s">
        <v>178</v>
      </c>
      <c r="B258" s="15" t="s">
        <v>166</v>
      </c>
      <c r="C258" s="16" t="n">
        <v>116</v>
      </c>
      <c r="D258" s="16" t="n">
        <v>116</v>
      </c>
      <c r="E258" s="16" t="n">
        <v>209</v>
      </c>
      <c r="F258" s="15" t="s">
        <v>167</v>
      </c>
      <c r="G258" s="17" t="n">
        <v>0.8687</v>
      </c>
      <c r="H258" s="18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15" t="s">
        <v>115</v>
      </c>
      <c r="B259" s="15" t="s">
        <v>41</v>
      </c>
      <c r="C259" s="16" t="n">
        <v>211</v>
      </c>
      <c r="D259" s="16" t="n">
        <v>593</v>
      </c>
      <c r="E259" s="16" t="n">
        <v>1158</v>
      </c>
      <c r="F259" s="15" t="s">
        <v>42</v>
      </c>
      <c r="G259" s="17" t="n">
        <v>0.868</v>
      </c>
      <c r="H259" s="18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15" t="s">
        <v>86</v>
      </c>
      <c r="B260" s="15" t="s">
        <v>28</v>
      </c>
      <c r="C260" s="16" t="n">
        <v>64</v>
      </c>
      <c r="D260" s="16" t="n">
        <v>512</v>
      </c>
      <c r="E260" s="16" t="n">
        <v>717</v>
      </c>
      <c r="F260" s="15" t="s">
        <v>28</v>
      </c>
      <c r="G260" s="17" t="n">
        <v>0.8624</v>
      </c>
      <c r="H260" s="18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15" t="s">
        <v>406</v>
      </c>
      <c r="B261" s="15" t="s">
        <v>110</v>
      </c>
      <c r="C261" s="16" t="n">
        <v>86</v>
      </c>
      <c r="D261" s="16" t="n">
        <v>344</v>
      </c>
      <c r="E261" s="16" t="n">
        <v>4851</v>
      </c>
      <c r="F261" s="15" t="s">
        <v>31</v>
      </c>
      <c r="G261" s="17" t="n">
        <v>0.8613</v>
      </c>
      <c r="H261" s="18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15" t="s">
        <v>276</v>
      </c>
      <c r="B262" s="15" t="s">
        <v>277</v>
      </c>
      <c r="C262" s="16" t="n">
        <v>1</v>
      </c>
      <c r="D262" s="16" t="n">
        <v>2</v>
      </c>
      <c r="E262" s="16" t="n">
        <v>1</v>
      </c>
      <c r="F262" s="15" t="s">
        <v>31</v>
      </c>
      <c r="G262" s="17" t="n">
        <v>0.861</v>
      </c>
      <c r="H262" s="18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15" t="s">
        <v>46</v>
      </c>
      <c r="B263" s="15" t="s">
        <v>28</v>
      </c>
      <c r="C263" s="16" t="n">
        <v>64</v>
      </c>
      <c r="D263" s="16" t="n">
        <v>256</v>
      </c>
      <c r="E263" s="16" t="n">
        <v>222</v>
      </c>
      <c r="F263" s="15" t="s">
        <v>28</v>
      </c>
      <c r="G263" s="17" t="n">
        <v>0.86</v>
      </c>
      <c r="H263" s="18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15" t="s">
        <v>296</v>
      </c>
      <c r="B264" s="15" t="s">
        <v>56</v>
      </c>
      <c r="C264" s="16" t="n">
        <v>162</v>
      </c>
      <c r="D264" s="16" t="n">
        <v>540</v>
      </c>
      <c r="E264" s="16" t="n">
        <v>1104</v>
      </c>
      <c r="F264" s="15" t="s">
        <v>57</v>
      </c>
      <c r="G264" s="17" t="n">
        <v>0.8593</v>
      </c>
      <c r="H264" s="18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15" t="s">
        <v>390</v>
      </c>
      <c r="B265" s="15" t="s">
        <v>378</v>
      </c>
      <c r="C265" s="16" t="n">
        <v>14</v>
      </c>
      <c r="D265" s="16" t="n">
        <v>56</v>
      </c>
      <c r="E265" s="16" t="n">
        <v>134</v>
      </c>
      <c r="F265" s="15" t="s">
        <v>67</v>
      </c>
      <c r="G265" s="17" t="n">
        <v>0.8584</v>
      </c>
      <c r="H265" s="18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15" t="s">
        <v>224</v>
      </c>
      <c r="B266" s="15" t="s">
        <v>41</v>
      </c>
      <c r="C266" s="16" t="n">
        <v>460</v>
      </c>
      <c r="D266" s="16" t="n">
        <v>1544</v>
      </c>
      <c r="E266" s="16" t="n">
        <v>3860</v>
      </c>
      <c r="F266" s="15" t="s">
        <v>42</v>
      </c>
      <c r="G266" s="17" t="n">
        <v>0.855</v>
      </c>
      <c r="H266" s="18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15" t="s">
        <v>375</v>
      </c>
      <c r="B267" s="15" t="s">
        <v>22</v>
      </c>
      <c r="C267" s="16" t="n">
        <v>4</v>
      </c>
      <c r="D267" s="16" t="n">
        <v>4</v>
      </c>
      <c r="E267" s="16" t="n">
        <v>10</v>
      </c>
      <c r="F267" s="15" t="s">
        <v>23</v>
      </c>
      <c r="G267" s="17" t="n">
        <v>0.843</v>
      </c>
      <c r="H267" s="18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15" t="s">
        <v>345</v>
      </c>
      <c r="B268" s="15" t="s">
        <v>28</v>
      </c>
      <c r="C268" s="16" t="n">
        <v>34</v>
      </c>
      <c r="D268" s="16" t="n">
        <v>58</v>
      </c>
      <c r="E268" s="16" t="n">
        <v>68</v>
      </c>
      <c r="F268" s="15" t="s">
        <v>28</v>
      </c>
      <c r="G268" s="17" t="n">
        <v>0.8371</v>
      </c>
      <c r="H268" s="18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15" t="s">
        <v>52</v>
      </c>
      <c r="B269" s="15" t="s">
        <v>44</v>
      </c>
      <c r="C269" s="16" t="n">
        <v>232</v>
      </c>
      <c r="D269" s="16" t="n">
        <v>928</v>
      </c>
      <c r="E269" s="16" t="n">
        <v>1949</v>
      </c>
      <c r="F269" s="15" t="s">
        <v>421</v>
      </c>
      <c r="G269" s="17" t="n">
        <v>0.8358</v>
      </c>
      <c r="H269" s="18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67</v>
      </c>
      <c r="G270" s="17" t="n">
        <v>0.8177</v>
      </c>
      <c r="H270" s="18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545</v>
      </c>
      <c r="D271" s="16" t="n">
        <v>631</v>
      </c>
      <c r="E271" s="16" t="n">
        <v>883</v>
      </c>
      <c r="F271" s="15" t="s">
        <v>422</v>
      </c>
      <c r="G271" s="17" t="n">
        <v>0.8165</v>
      </c>
      <c r="H271" s="18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15" t="s">
        <v>344</v>
      </c>
      <c r="B272" s="15" t="s">
        <v>257</v>
      </c>
      <c r="C272" s="16" t="n">
        <v>82</v>
      </c>
      <c r="D272" s="16" t="n">
        <v>82</v>
      </c>
      <c r="E272" s="16" t="n">
        <v>138</v>
      </c>
      <c r="F272" s="15" t="s">
        <v>67</v>
      </c>
      <c r="G272" s="17" t="n">
        <v>0.8124</v>
      </c>
      <c r="H272" s="18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15" t="s">
        <v>238</v>
      </c>
      <c r="B273" s="15" t="s">
        <v>28</v>
      </c>
      <c r="C273" s="16" t="n">
        <v>8</v>
      </c>
      <c r="D273" s="16" t="n">
        <v>32</v>
      </c>
      <c r="E273" s="16" t="n">
        <v>89</v>
      </c>
      <c r="F273" s="15" t="s">
        <v>28</v>
      </c>
      <c r="G273" s="17" t="n">
        <v>0.8124</v>
      </c>
      <c r="H273" s="18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15" t="s">
        <v>322</v>
      </c>
      <c r="B274" s="15" t="s">
        <v>28</v>
      </c>
      <c r="C274" s="16" t="n">
        <v>209</v>
      </c>
      <c r="D274" s="16" t="n">
        <v>509</v>
      </c>
      <c r="E274" s="16" t="n">
        <v>1071</v>
      </c>
      <c r="F274" s="15" t="s">
        <v>28</v>
      </c>
      <c r="G274" s="17" t="n">
        <v>0.8094</v>
      </c>
      <c r="H274" s="18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15" t="s">
        <v>356</v>
      </c>
      <c r="B275" s="15" t="s">
        <v>230</v>
      </c>
      <c r="C275" s="16" t="n">
        <v>134</v>
      </c>
      <c r="D275" s="16" t="n">
        <v>536</v>
      </c>
      <c r="E275" s="16" t="n">
        <v>1046</v>
      </c>
      <c r="F275" s="15" t="s">
        <v>31</v>
      </c>
      <c r="G275" s="17" t="n">
        <v>0.7979</v>
      </c>
      <c r="H275" s="18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15" t="s">
        <v>346</v>
      </c>
      <c r="B276" s="15" t="s">
        <v>112</v>
      </c>
      <c r="C276" s="16" t="n">
        <v>56</v>
      </c>
      <c r="D276" s="16" t="n">
        <v>224</v>
      </c>
      <c r="E276" s="16" t="n">
        <v>454</v>
      </c>
      <c r="F276" s="15" t="s">
        <v>113</v>
      </c>
      <c r="G276" s="17" t="n">
        <v>0.7964</v>
      </c>
      <c r="H276" s="18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15" t="s">
        <v>51</v>
      </c>
      <c r="B277" s="15" t="s">
        <v>28</v>
      </c>
      <c r="C277" s="16" t="n">
        <v>764</v>
      </c>
      <c r="D277" s="16" t="n">
        <v>3056</v>
      </c>
      <c r="E277" s="16" t="n">
        <v>6723</v>
      </c>
      <c r="F277" s="15" t="s">
        <v>28</v>
      </c>
      <c r="G277" s="17" t="n">
        <v>0.7946</v>
      </c>
      <c r="H277" s="18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15" t="s">
        <v>241</v>
      </c>
      <c r="B278" s="15" t="s">
        <v>138</v>
      </c>
      <c r="C278" s="16" t="n">
        <v>39</v>
      </c>
      <c r="D278" s="16" t="n">
        <v>262</v>
      </c>
      <c r="E278" s="16" t="n">
        <v>540</v>
      </c>
      <c r="F278" s="15" t="s">
        <v>72</v>
      </c>
      <c r="G278" s="17" t="n">
        <v>0.7935</v>
      </c>
      <c r="H278" s="18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0.7934</v>
      </c>
      <c r="H279" s="18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15" t="s">
        <v>363</v>
      </c>
      <c r="B280" s="15" t="s">
        <v>28</v>
      </c>
      <c r="C280" s="16" t="n">
        <v>32</v>
      </c>
      <c r="D280" s="16" t="n">
        <v>72</v>
      </c>
      <c r="E280" s="16" t="n">
        <v>140</v>
      </c>
      <c r="F280" s="15" t="s">
        <v>28</v>
      </c>
      <c r="G280" s="17" t="n">
        <v>0.7932</v>
      </c>
      <c r="H280" s="18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15" t="s">
        <v>371</v>
      </c>
      <c r="B281" s="15" t="s">
        <v>66</v>
      </c>
      <c r="C281" s="16" t="n">
        <v>202</v>
      </c>
      <c r="D281" s="16" t="n">
        <v>468</v>
      </c>
      <c r="E281" s="16" t="n">
        <v>805</v>
      </c>
      <c r="F281" s="15" t="s">
        <v>427</v>
      </c>
      <c r="G281" s="17" t="n">
        <v>0.7909</v>
      </c>
      <c r="H281" s="18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15" t="s">
        <v>369</v>
      </c>
      <c r="B282" s="15" t="s">
        <v>129</v>
      </c>
      <c r="C282" s="16" t="n">
        <v>28</v>
      </c>
      <c r="D282" s="16" t="n">
        <v>40</v>
      </c>
      <c r="E282" s="16" t="n">
        <v>100</v>
      </c>
      <c r="F282" s="15" t="s">
        <v>433</v>
      </c>
      <c r="G282" s="17" t="n">
        <v>0.7875</v>
      </c>
      <c r="H282" s="18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15" t="s">
        <v>368</v>
      </c>
      <c r="B283" s="15" t="s">
        <v>104</v>
      </c>
      <c r="C283" s="16" t="n">
        <v>136</v>
      </c>
      <c r="D283" s="16" t="n">
        <v>240</v>
      </c>
      <c r="E283" s="16" t="n">
        <v>752</v>
      </c>
      <c r="F283" s="15" t="s">
        <v>104</v>
      </c>
      <c r="G283" s="17" t="n">
        <v>0.7816</v>
      </c>
      <c r="H283" s="18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15" t="s">
        <v>219</v>
      </c>
      <c r="B284" s="15" t="s">
        <v>220</v>
      </c>
      <c r="C284" s="16" t="n">
        <v>12</v>
      </c>
      <c r="D284" s="16" t="n">
        <v>48</v>
      </c>
      <c r="E284" s="16" t="n">
        <v>157</v>
      </c>
      <c r="F284" s="15" t="s">
        <v>31</v>
      </c>
      <c r="G284" s="17" t="n">
        <v>0.777</v>
      </c>
      <c r="H284" s="18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15" t="s">
        <v>130</v>
      </c>
      <c r="B285" s="15" t="s">
        <v>101</v>
      </c>
      <c r="C285" s="16" t="n">
        <v>82</v>
      </c>
      <c r="D285" s="16" t="n">
        <v>328</v>
      </c>
      <c r="E285" s="16" t="n">
        <v>568</v>
      </c>
      <c r="F285" s="15" t="s">
        <v>102</v>
      </c>
      <c r="G285" s="17" t="n">
        <v>0.7726</v>
      </c>
      <c r="H285" s="18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15" t="s">
        <v>200</v>
      </c>
      <c r="B286" s="15" t="s">
        <v>63</v>
      </c>
      <c r="C286" s="16" t="n">
        <v>14</v>
      </c>
      <c r="D286" s="16" t="n">
        <v>28</v>
      </c>
      <c r="E286" s="16" t="n">
        <v>42</v>
      </c>
      <c r="F286" s="15" t="s">
        <v>426</v>
      </c>
      <c r="G286" s="17" t="n">
        <v>0.7664</v>
      </c>
      <c r="H286" s="18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5507</v>
      </c>
      <c r="F287" s="15" t="s">
        <v>427</v>
      </c>
      <c r="G287" s="17" t="n">
        <v>0.7628</v>
      </c>
      <c r="H287" s="18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15" t="s">
        <v>325</v>
      </c>
      <c r="B288" s="15" t="s">
        <v>237</v>
      </c>
      <c r="C288" s="16" t="n">
        <v>124</v>
      </c>
      <c r="D288" s="16" t="n">
        <v>496</v>
      </c>
      <c r="E288" s="16" t="n">
        <v>1339</v>
      </c>
      <c r="F288" s="15" t="s">
        <v>67</v>
      </c>
      <c r="G288" s="17" t="n">
        <v>0.7603</v>
      </c>
      <c r="H288" s="18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15" t="s">
        <v>287</v>
      </c>
      <c r="B289" s="15" t="s">
        <v>104</v>
      </c>
      <c r="C289" s="16" t="n">
        <v>12</v>
      </c>
      <c r="D289" s="16" t="n">
        <v>48</v>
      </c>
      <c r="E289" s="16" t="n">
        <v>122</v>
      </c>
      <c r="F289" s="15" t="s">
        <v>104</v>
      </c>
      <c r="G289" s="17" t="n">
        <v>0.7572</v>
      </c>
      <c r="H289" s="18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15" t="s">
        <v>242</v>
      </c>
      <c r="B290" s="15" t="s">
        <v>41</v>
      </c>
      <c r="C290" s="16" t="n">
        <v>88</v>
      </c>
      <c r="D290" s="16" t="n">
        <v>256</v>
      </c>
      <c r="E290" s="16" t="n">
        <v>794</v>
      </c>
      <c r="F290" s="15" t="s">
        <v>42</v>
      </c>
      <c r="G290" s="17" t="n">
        <v>0.751</v>
      </c>
      <c r="H290" s="18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15" t="s">
        <v>285</v>
      </c>
      <c r="B291" s="15" t="s">
        <v>63</v>
      </c>
      <c r="C291" s="16" t="n">
        <v>12</v>
      </c>
      <c r="D291" s="16" t="n">
        <v>12</v>
      </c>
      <c r="E291" s="16" t="n">
        <v>10</v>
      </c>
      <c r="F291" s="15" t="s">
        <v>426</v>
      </c>
      <c r="G291" s="17" t="n">
        <v>0.7384</v>
      </c>
      <c r="H291" s="18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15" t="s">
        <v>398</v>
      </c>
      <c r="B292" s="15" t="s">
        <v>378</v>
      </c>
      <c r="C292" s="16" t="n">
        <v>12</v>
      </c>
      <c r="D292" s="16" t="n">
        <v>48</v>
      </c>
      <c r="E292" s="16" t="n">
        <v>115</v>
      </c>
      <c r="F292" s="15" t="s">
        <v>67</v>
      </c>
      <c r="G292" s="17" t="n">
        <v>0.7326</v>
      </c>
      <c r="H292" s="18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15" t="s">
        <v>394</v>
      </c>
      <c r="B293" s="15" t="s">
        <v>134</v>
      </c>
      <c r="C293" s="16" t="n">
        <v>1</v>
      </c>
      <c r="D293" s="16" t="n">
        <v>1</v>
      </c>
      <c r="E293" s="16" t="n">
        <v>0</v>
      </c>
      <c r="F293" s="15" t="s">
        <v>31</v>
      </c>
      <c r="G293" s="17" t="n">
        <v>0.7294</v>
      </c>
      <c r="H293" s="18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15" t="s">
        <v>78</v>
      </c>
      <c r="B294" s="15" t="s">
        <v>28</v>
      </c>
      <c r="C294" s="16" t="n">
        <v>80</v>
      </c>
      <c r="D294" s="16" t="n">
        <v>160</v>
      </c>
      <c r="E294" s="16" t="n">
        <v>272</v>
      </c>
      <c r="F294" s="15" t="s">
        <v>28</v>
      </c>
      <c r="G294" s="17" t="n">
        <v>0.7065</v>
      </c>
      <c r="H294" s="18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15" t="s">
        <v>273</v>
      </c>
      <c r="B295" s="15" t="s">
        <v>44</v>
      </c>
      <c r="C295" s="16" t="n">
        <v>12</v>
      </c>
      <c r="D295" s="16" t="n">
        <v>12</v>
      </c>
      <c r="E295" s="16" t="n">
        <v>33</v>
      </c>
      <c r="F295" s="15" t="s">
        <v>421</v>
      </c>
      <c r="G295" s="17" t="n">
        <v>0.6951</v>
      </c>
      <c r="H295" s="18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15" t="s">
        <v>223</v>
      </c>
      <c r="B296" s="15" t="s">
        <v>25</v>
      </c>
      <c r="C296" s="16" t="n">
        <v>52</v>
      </c>
      <c r="D296" s="16" t="n">
        <v>180</v>
      </c>
      <c r="E296" s="16" t="n">
        <v>438</v>
      </c>
      <c r="F296" s="15" t="s">
        <v>424</v>
      </c>
      <c r="G296" s="17" t="n">
        <v>0.691</v>
      </c>
      <c r="H296" s="18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15" t="s">
        <v>177</v>
      </c>
      <c r="B297" s="15" t="s">
        <v>22</v>
      </c>
      <c r="C297" s="16" t="n">
        <v>532</v>
      </c>
      <c r="D297" s="16" t="n">
        <v>2128</v>
      </c>
      <c r="E297" s="16" t="n">
        <v>5054</v>
      </c>
      <c r="F297" s="15" t="s">
        <v>23</v>
      </c>
      <c r="G297" s="17" t="n">
        <v>0.6841</v>
      </c>
      <c r="H297" s="18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15" t="s">
        <v>338</v>
      </c>
      <c r="B298" s="15" t="s">
        <v>110</v>
      </c>
      <c r="C298" s="16" t="n">
        <v>24</v>
      </c>
      <c r="D298" s="16" t="n">
        <v>24</v>
      </c>
      <c r="E298" s="16" t="n">
        <v>338</v>
      </c>
      <c r="F298" s="15" t="s">
        <v>31</v>
      </c>
      <c r="G298" s="17" t="n">
        <v>0.635</v>
      </c>
      <c r="H298" s="18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15" t="s">
        <v>377</v>
      </c>
      <c r="B299" s="15" t="s">
        <v>378</v>
      </c>
      <c r="C299" s="16" t="n">
        <v>12</v>
      </c>
      <c r="D299" s="16" t="n">
        <v>48</v>
      </c>
      <c r="E299" s="16" t="n">
        <v>115</v>
      </c>
      <c r="F299" s="15" t="s">
        <v>67</v>
      </c>
      <c r="G299" s="17" t="n">
        <v>0.6333</v>
      </c>
      <c r="H299" s="18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1</v>
      </c>
      <c r="D300" s="16" t="n">
        <v>1</v>
      </c>
      <c r="E300" s="16" t="n">
        <v>1</v>
      </c>
      <c r="F300" s="15" t="s">
        <v>424</v>
      </c>
      <c r="G300" s="17" t="n">
        <v>0.6329</v>
      </c>
      <c r="H300" s="18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15" t="s">
        <v>207</v>
      </c>
      <c r="B301" s="15" t="s">
        <v>129</v>
      </c>
      <c r="C301" s="16" t="n">
        <v>6</v>
      </c>
      <c r="D301" s="16" t="n">
        <v>24</v>
      </c>
      <c r="E301" s="16" t="n">
        <v>70</v>
      </c>
      <c r="F301" s="15" t="s">
        <v>433</v>
      </c>
      <c r="G301" s="17" t="n">
        <v>0.6147</v>
      </c>
      <c r="H301" s="18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15" t="s">
        <v>271</v>
      </c>
      <c r="B302" s="15" t="s">
        <v>82</v>
      </c>
      <c r="C302" s="16" t="n">
        <v>1</v>
      </c>
      <c r="D302" s="16" t="n">
        <v>1</v>
      </c>
      <c r="E302" s="16" t="n">
        <v>1</v>
      </c>
      <c r="F302" s="15" t="s">
        <v>42</v>
      </c>
      <c r="G302" s="17" t="n">
        <v>0.6082</v>
      </c>
      <c r="H302" s="18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15" t="s">
        <v>423</v>
      </c>
      <c r="B303" s="15" t="s">
        <v>44</v>
      </c>
      <c r="C303" s="16" t="n">
        <v>112</v>
      </c>
      <c r="D303" s="16" t="n">
        <v>448</v>
      </c>
      <c r="E303" s="16" t="n">
        <v>879</v>
      </c>
      <c r="F303" s="15" t="s">
        <v>421</v>
      </c>
      <c r="G303" s="17" t="n">
        <v>0.605</v>
      </c>
      <c r="H303" s="18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15" t="s">
        <v>360</v>
      </c>
      <c r="B304" s="15" t="s">
        <v>119</v>
      </c>
      <c r="C304" s="16" t="n">
        <v>20</v>
      </c>
      <c r="D304" s="16" t="n">
        <v>20</v>
      </c>
      <c r="E304" s="16" t="n">
        <v>10</v>
      </c>
      <c r="F304" s="15" t="s">
        <v>72</v>
      </c>
      <c r="G304" s="17" t="n">
        <v>0.5978</v>
      </c>
      <c r="H304" s="18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12</v>
      </c>
      <c r="F305" s="15" t="s">
        <v>31</v>
      </c>
      <c r="G305" s="17" t="n">
        <v>0.5781</v>
      </c>
      <c r="H305" s="18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15" t="s">
        <v>195</v>
      </c>
      <c r="B306" s="15" t="s">
        <v>104</v>
      </c>
      <c r="C306" s="16" t="n">
        <v>18</v>
      </c>
      <c r="D306" s="16" t="n">
        <v>36</v>
      </c>
      <c r="E306" s="16" t="n">
        <v>69</v>
      </c>
      <c r="F306" s="15" t="s">
        <v>104</v>
      </c>
      <c r="G306" s="17" t="n">
        <v>0.5757</v>
      </c>
      <c r="H306" s="18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15" t="s">
        <v>336</v>
      </c>
      <c r="B307" s="15" t="s">
        <v>237</v>
      </c>
      <c r="C307" s="16" t="n">
        <v>34</v>
      </c>
      <c r="D307" s="16" t="n">
        <v>272</v>
      </c>
      <c r="E307" s="16" t="n">
        <v>734</v>
      </c>
      <c r="F307" s="15" t="s">
        <v>67</v>
      </c>
      <c r="G307" s="17" t="n">
        <v>0.5715</v>
      </c>
      <c r="H307" s="18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15" t="s">
        <v>308</v>
      </c>
      <c r="B308" s="15" t="s">
        <v>119</v>
      </c>
      <c r="C308" s="16" t="n">
        <v>44</v>
      </c>
      <c r="D308" s="16" t="n">
        <v>44</v>
      </c>
      <c r="E308" s="16" t="n">
        <v>17</v>
      </c>
      <c r="F308" s="15" t="s">
        <v>72</v>
      </c>
      <c r="G308" s="17" t="n">
        <v>0.5604</v>
      </c>
      <c r="H308" s="18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15" t="s">
        <v>397</v>
      </c>
      <c r="B309" s="15" t="s">
        <v>48</v>
      </c>
      <c r="C309" s="16" t="n">
        <v>-1</v>
      </c>
      <c r="D309" s="16" t="n">
        <v>-1</v>
      </c>
      <c r="E309" s="16" t="n">
        <v>0</v>
      </c>
      <c r="F309" s="15" t="s">
        <v>72</v>
      </c>
      <c r="G309" s="17" t="n">
        <v>0.5396</v>
      </c>
      <c r="H309" s="18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402</v>
      </c>
      <c r="B310" s="15" t="s">
        <v>119</v>
      </c>
      <c r="C310" s="16" t="n">
        <v>38</v>
      </c>
      <c r="D310" s="16" t="n">
        <v>38</v>
      </c>
      <c r="E310" s="16" t="n">
        <v>14</v>
      </c>
      <c r="F310" s="15" t="s">
        <v>72</v>
      </c>
      <c r="G310" s="17" t="n">
        <v>0.5369</v>
      </c>
      <c r="H310" s="18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15" t="s">
        <v>373</v>
      </c>
      <c r="B311" s="15" t="s">
        <v>41</v>
      </c>
      <c r="C311" s="16" t="n">
        <v>100</v>
      </c>
      <c r="D311" s="16" t="n">
        <v>400</v>
      </c>
      <c r="E311" s="16" t="n">
        <v>790</v>
      </c>
      <c r="F311" s="15" t="s">
        <v>42</v>
      </c>
      <c r="G311" s="17" t="n">
        <v>0.517</v>
      </c>
      <c r="H311" s="18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15" t="s">
        <v>47</v>
      </c>
      <c r="B312" s="15" t="s">
        <v>48</v>
      </c>
      <c r="C312" s="16" t="n">
        <v>193</v>
      </c>
      <c r="D312" s="16" t="n">
        <v>772</v>
      </c>
      <c r="E312" s="16" t="n">
        <v>2509</v>
      </c>
      <c r="F312" s="15" t="s">
        <v>45</v>
      </c>
      <c r="G312" s="17" t="n">
        <v>0.4837</v>
      </c>
      <c r="H312" s="18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15" t="s">
        <v>348</v>
      </c>
      <c r="B313" s="15" t="s">
        <v>162</v>
      </c>
      <c r="C313" s="16" t="n">
        <v>1</v>
      </c>
      <c r="D313" s="16" t="n">
        <v>2</v>
      </c>
      <c r="E313" s="16" t="n">
        <v>5</v>
      </c>
      <c r="F313" s="15" t="s">
        <v>67</v>
      </c>
      <c r="G313" s="17" t="n">
        <v>0.4761</v>
      </c>
      <c r="H313" s="18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15" t="s">
        <v>355</v>
      </c>
      <c r="B314" s="15" t="s">
        <v>63</v>
      </c>
      <c r="C314" s="16" t="n">
        <v>44</v>
      </c>
      <c r="D314" s="16" t="n">
        <v>56</v>
      </c>
      <c r="E314" s="16" t="n">
        <v>44</v>
      </c>
      <c r="F314" s="15" t="s">
        <v>426</v>
      </c>
      <c r="G314" s="17" t="n">
        <v>0.4455</v>
      </c>
      <c r="H314" s="18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15" t="s">
        <v>124</v>
      </c>
      <c r="B315" s="15" t="s">
        <v>56</v>
      </c>
      <c r="C315" s="16" t="n">
        <v>140</v>
      </c>
      <c r="D315" s="16" t="n">
        <v>140</v>
      </c>
      <c r="E315" s="16" t="n">
        <v>140</v>
      </c>
      <c r="F315" s="15" t="s">
        <v>57</v>
      </c>
      <c r="G315" s="17" t="n">
        <v>0.4079</v>
      </c>
      <c r="H315" s="18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15" t="s">
        <v>80</v>
      </c>
      <c r="B316" s="15" t="s">
        <v>41</v>
      </c>
      <c r="C316" s="16" t="n">
        <v>71</v>
      </c>
      <c r="D316" s="16" t="n">
        <v>284</v>
      </c>
      <c r="E316" s="16" t="n">
        <v>1024</v>
      </c>
      <c r="F316" s="15" t="s">
        <v>42</v>
      </c>
      <c r="G316" s="17" t="n">
        <v>0.3772</v>
      </c>
      <c r="H316" s="18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15" t="s">
        <v>385</v>
      </c>
      <c r="B317" s="15" t="s">
        <v>110</v>
      </c>
      <c r="C317" s="16" t="n">
        <v>12</v>
      </c>
      <c r="D317" s="16" t="n">
        <v>48</v>
      </c>
      <c r="E317" s="16" t="n">
        <v>790</v>
      </c>
      <c r="F317" s="15" t="s">
        <v>31</v>
      </c>
      <c r="G317" s="17" t="n">
        <v>0.2188</v>
      </c>
      <c r="H317" s="18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15" t="s">
        <v>374</v>
      </c>
      <c r="B318" s="15" t="s">
        <v>25</v>
      </c>
      <c r="C318" s="16" t="n">
        <v>40</v>
      </c>
      <c r="D318" s="16" t="n">
        <v>40</v>
      </c>
      <c r="E318" s="16" t="n">
        <v>30</v>
      </c>
      <c r="F318" s="15" t="s">
        <v>424</v>
      </c>
      <c r="G318" s="17" t="n">
        <v>0.2087</v>
      </c>
      <c r="H318" s="18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15" t="s">
        <v>298</v>
      </c>
      <c r="B319" s="15" t="s">
        <v>28</v>
      </c>
      <c r="C319" s="16" t="n">
        <v>54</v>
      </c>
      <c r="D319" s="16" t="n">
        <v>108</v>
      </c>
      <c r="E319" s="16" t="n">
        <v>173</v>
      </c>
      <c r="F319" s="15" t="s">
        <v>28</v>
      </c>
      <c r="G319" s="17" t="n">
        <v>0.1952</v>
      </c>
      <c r="H319" s="18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15" t="s">
        <v>405</v>
      </c>
      <c r="B320" s="15" t="s">
        <v>25</v>
      </c>
      <c r="C320" s="16" t="n">
        <v>14</v>
      </c>
      <c r="D320" s="16" t="n">
        <v>14</v>
      </c>
      <c r="E320" s="16" t="n">
        <v>5</v>
      </c>
      <c r="F320" s="15" t="s">
        <v>424</v>
      </c>
      <c r="G320" s="17" t="n">
        <v>0.1151</v>
      </c>
      <c r="H320" s="18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15" t="s">
        <v>330</v>
      </c>
      <c r="B321" s="15" t="s">
        <v>162</v>
      </c>
      <c r="C321" s="16" t="n">
        <v>66</v>
      </c>
      <c r="D321" s="16" t="n">
        <v>132</v>
      </c>
      <c r="E321" s="16" t="n">
        <v>145</v>
      </c>
      <c r="F321" s="15" t="s">
        <v>67</v>
      </c>
      <c r="G321" s="17" t="n">
        <v>0.0824</v>
      </c>
      <c r="H321" s="18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15" t="s">
        <v>437</v>
      </c>
      <c r="B322" s="15" t="s">
        <v>266</v>
      </c>
      <c r="C322" s="16" t="n">
        <v>2</v>
      </c>
      <c r="D322" s="16" t="n">
        <v>20</v>
      </c>
      <c r="E322" s="16" t="n">
        <v>46</v>
      </c>
      <c r="F322" s="15" t="s">
        <v>31</v>
      </c>
      <c r="G322" s="17" t="n">
        <v>0.0821</v>
      </c>
      <c r="H322" s="18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14</v>
      </c>
      <c r="D323" s="16" t="n">
        <v>14</v>
      </c>
      <c r="E323" s="16" t="n">
        <v>5</v>
      </c>
      <c r="F323" s="15" t="s">
        <v>72</v>
      </c>
      <c r="G323" s="17" t="n">
        <v>0.0727</v>
      </c>
      <c r="H323" s="18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15" t="s">
        <v>312</v>
      </c>
      <c r="B324" s="15" t="s">
        <v>162</v>
      </c>
      <c r="C324" s="16" t="n">
        <v>0</v>
      </c>
      <c r="D324" s="16" t="n">
        <v>0</v>
      </c>
      <c r="E324" s="16" t="n">
        <v>0</v>
      </c>
      <c r="F324" s="15" t="s">
        <v>67</v>
      </c>
      <c r="G324" s="17" t="n">
        <v>0.0329</v>
      </c>
      <c r="H324" s="18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339</v>
      </c>
      <c r="B325" s="15" t="s">
        <v>150</v>
      </c>
      <c r="C325" s="16" t="n">
        <v>44</v>
      </c>
      <c r="D325" s="16" t="n">
        <v>44</v>
      </c>
      <c r="E325" s="16" t="n">
        <v>88</v>
      </c>
      <c r="F325" s="15" t="s">
        <v>67</v>
      </c>
      <c r="G325" s="17" t="n">
        <v>0.0168</v>
      </c>
      <c r="H325" s="18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15" t="s">
        <v>386</v>
      </c>
      <c r="B326" s="15" t="s">
        <v>378</v>
      </c>
      <c r="C326" s="16" t="n">
        <v>12</v>
      </c>
      <c r="D326" s="16" t="n">
        <v>48</v>
      </c>
      <c r="E326" s="16" t="n">
        <v>115</v>
      </c>
      <c r="F326" s="15" t="s">
        <v>67</v>
      </c>
      <c r="G326" s="17" t="n">
        <v>0.0128</v>
      </c>
      <c r="H326" s="18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15" t="s">
        <v>263</v>
      </c>
      <c r="B327" s="15" t="s">
        <v>166</v>
      </c>
      <c r="C327" s="16" t="n">
        <v>120</v>
      </c>
      <c r="D327" s="16" t="n">
        <v>120</v>
      </c>
      <c r="E327" s="16" t="n">
        <v>232</v>
      </c>
      <c r="F327" s="15" t="s">
        <v>167</v>
      </c>
      <c r="G327" s="17" t="n">
        <v>0.0109</v>
      </c>
      <c r="H327" s="18" t="n">
        <v>0.0027</v>
      </c>
    </row>
    <row collapsed="false" customFormat="false" customHeight="false" hidden="false" ht="14" outlineLevel="0" r="328">
      <c r="A328" s="15" t="s">
        <v>157</v>
      </c>
      <c r="B328" s="15" t="s">
        <v>150</v>
      </c>
      <c r="C328" s="16" t="n">
        <v>800</v>
      </c>
      <c r="D328" s="16" t="n">
        <v>800</v>
      </c>
      <c r="E328" s="16"/>
      <c r="F328" s="15" t="s">
        <v>67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95</v>
      </c>
      <c r="B329" s="15" t="s">
        <v>30</v>
      </c>
      <c r="C329" s="16" t="n">
        <v>86</v>
      </c>
      <c r="D329" s="16" t="n">
        <v>340</v>
      </c>
      <c r="E329" s="16" t="n">
        <v>1023</v>
      </c>
      <c r="F329" s="15" t="s">
        <v>31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354</v>
      </c>
      <c r="B330" s="15" t="s">
        <v>134</v>
      </c>
      <c r="C330" s="16" t="n">
        <v>2</v>
      </c>
      <c r="D330" s="16" t="n">
        <v>2</v>
      </c>
      <c r="E330" s="16" t="n">
        <v>1</v>
      </c>
      <c r="F330" s="15" t="s">
        <v>31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454</v>
      </c>
      <c r="B331" s="15" t="s">
        <v>25</v>
      </c>
      <c r="C331" s="16" t="n">
        <v>58</v>
      </c>
      <c r="D331" s="16" t="n">
        <v>116</v>
      </c>
      <c r="E331" s="16" t="n">
        <v>139</v>
      </c>
      <c r="F331" s="15" t="s">
        <v>424</v>
      </c>
      <c r="G331" s="17"/>
      <c r="H331" s="18" t="n">
        <v>0</v>
      </c>
    </row>
    <row collapsed="false" customFormat="false" customHeight="false" hidden="false" ht="14" outlineLevel="0" r="332">
      <c r="A332" s="15" t="s">
        <v>444</v>
      </c>
      <c r="B332" s="15" t="s">
        <v>25</v>
      </c>
      <c r="C332" s="16" t="n">
        <v>62</v>
      </c>
      <c r="D332" s="16" t="n">
        <v>248</v>
      </c>
      <c r="E332" s="16" t="n">
        <v>338</v>
      </c>
      <c r="F332" s="15" t="s">
        <v>424</v>
      </c>
      <c r="G332" s="17"/>
      <c r="H332" s="18" t="n">
        <v>-1</v>
      </c>
    </row>
    <row collapsed="false" customFormat="false" customHeight="false" hidden="false" ht="14" outlineLevel="0" r="333">
      <c r="A333" s="15" t="s">
        <v>446</v>
      </c>
      <c r="B333" s="15" t="s">
        <v>447</v>
      </c>
      <c r="C333" s="16" t="n">
        <v>20</v>
      </c>
      <c r="D333" s="16" t="n">
        <v>40</v>
      </c>
      <c r="E333" s="16" t="n">
        <v>15</v>
      </c>
      <c r="F333" s="15" t="s">
        <v>67</v>
      </c>
      <c r="G333" s="17"/>
      <c r="H333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3921568627451"/>
  </cols>
  <sheetData>
    <row collapsed="false" customFormat="false" customHeight="true" hidden="false" ht="14" outlineLevel="0" r="1">
      <c r="A1" s="3" t="s">
        <v>455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302</v>
      </c>
      <c r="B5" s="7" t="s">
        <v>97</v>
      </c>
      <c r="C5" s="8" t="n">
        <v>6</v>
      </c>
      <c r="D5" s="8" t="n">
        <v>10</v>
      </c>
      <c r="E5" s="8" t="n">
        <v>11</v>
      </c>
      <c r="F5" s="7" t="s">
        <v>424</v>
      </c>
      <c r="G5" s="9" t="n">
        <v>1</v>
      </c>
      <c r="H5" s="10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7" t="s">
        <v>430</v>
      </c>
      <c r="B6" s="7" t="s">
        <v>25</v>
      </c>
      <c r="C6" s="8" t="n">
        <v>152</v>
      </c>
      <c r="D6" s="8" t="n">
        <v>344</v>
      </c>
      <c r="E6" s="8" t="n">
        <v>1038</v>
      </c>
      <c r="F6" s="7" t="s">
        <v>424</v>
      </c>
      <c r="G6" s="9" t="n">
        <v>1</v>
      </c>
      <c r="H6" s="10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7" t="s">
        <v>370</v>
      </c>
      <c r="B7" s="7" t="s">
        <v>28</v>
      </c>
      <c r="C7" s="8" t="n">
        <v>10</v>
      </c>
      <c r="D7" s="8" t="n">
        <v>10</v>
      </c>
      <c r="E7" s="8" t="n">
        <v>9</v>
      </c>
      <c r="F7" s="7" t="s">
        <v>28</v>
      </c>
      <c r="G7" s="9" t="n">
        <v>1</v>
      </c>
      <c r="H7" s="10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7" t="s">
        <v>100</v>
      </c>
      <c r="B8" s="7" t="s">
        <v>101</v>
      </c>
      <c r="C8" s="8" t="n">
        <v>60</v>
      </c>
      <c r="D8" s="8" t="n">
        <v>240</v>
      </c>
      <c r="E8" s="8" t="n">
        <v>581</v>
      </c>
      <c r="F8" s="7" t="s">
        <v>102</v>
      </c>
      <c r="G8" s="9" t="n">
        <v>1</v>
      </c>
      <c r="H8" s="10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7" t="s">
        <v>184</v>
      </c>
      <c r="B9" s="7" t="s">
        <v>28</v>
      </c>
      <c r="C9" s="8" t="n">
        <v>42</v>
      </c>
      <c r="D9" s="8" t="n">
        <v>52</v>
      </c>
      <c r="E9" s="8" t="n">
        <v>57</v>
      </c>
      <c r="F9" s="7" t="s">
        <v>28</v>
      </c>
      <c r="G9" s="9" t="n">
        <v>1</v>
      </c>
      <c r="H9" s="10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7" t="s">
        <v>92</v>
      </c>
      <c r="B10" s="7" t="s">
        <v>28</v>
      </c>
      <c r="C10" s="8" t="n">
        <v>14</v>
      </c>
      <c r="D10" s="8" t="n">
        <v>14</v>
      </c>
      <c r="E10" s="8" t="n">
        <v>11</v>
      </c>
      <c r="F10" s="7" t="s">
        <v>28</v>
      </c>
      <c r="G10" s="9" t="n">
        <v>1</v>
      </c>
      <c r="H10" s="10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7" t="s">
        <v>127</v>
      </c>
      <c r="B11" s="7" t="s">
        <v>28</v>
      </c>
      <c r="C11" s="8" t="n">
        <v>20</v>
      </c>
      <c r="D11" s="8" t="n">
        <v>20</v>
      </c>
      <c r="E11" s="8" t="n">
        <v>25</v>
      </c>
      <c r="F11" s="7" t="s">
        <v>28</v>
      </c>
      <c r="G11" s="9" t="n">
        <v>1</v>
      </c>
      <c r="H11" s="10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7" t="s">
        <v>170</v>
      </c>
      <c r="B12" s="7" t="s">
        <v>166</v>
      </c>
      <c r="C12" s="8" t="n">
        <v>118</v>
      </c>
      <c r="D12" s="8" t="n">
        <v>118</v>
      </c>
      <c r="E12" s="8" t="n">
        <v>213</v>
      </c>
      <c r="F12" s="7" t="s">
        <v>167</v>
      </c>
      <c r="G12" s="9" t="n">
        <v>1</v>
      </c>
      <c r="H12" s="10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7" t="s">
        <v>142</v>
      </c>
      <c r="B13" s="7" t="s">
        <v>28</v>
      </c>
      <c r="C13" s="8" t="n">
        <v>24</v>
      </c>
      <c r="D13" s="8" t="n">
        <v>48</v>
      </c>
      <c r="E13" s="8" t="n">
        <v>55</v>
      </c>
      <c r="F13" s="7" t="s">
        <v>28</v>
      </c>
      <c r="G13" s="9" t="n">
        <v>1</v>
      </c>
      <c r="H13" s="10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7" t="s">
        <v>366</v>
      </c>
      <c r="B14" s="7" t="s">
        <v>97</v>
      </c>
      <c r="C14" s="8" t="n">
        <v>5</v>
      </c>
      <c r="D14" s="8" t="n">
        <v>10</v>
      </c>
      <c r="E14" s="8" t="n">
        <v>22</v>
      </c>
      <c r="F14" s="7" t="s">
        <v>424</v>
      </c>
      <c r="G14" s="9" t="n">
        <v>1</v>
      </c>
      <c r="H14" s="10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7" t="s">
        <v>131</v>
      </c>
      <c r="B15" s="7" t="s">
        <v>101</v>
      </c>
      <c r="C15" s="8" t="n">
        <v>58</v>
      </c>
      <c r="D15" s="8" t="n">
        <v>122</v>
      </c>
      <c r="E15" s="8" t="n">
        <v>210</v>
      </c>
      <c r="F15" s="7" t="s">
        <v>102</v>
      </c>
      <c r="G15" s="9" t="n">
        <v>1</v>
      </c>
      <c r="H15" s="10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7" t="s">
        <v>202</v>
      </c>
      <c r="B16" s="7" t="s">
        <v>101</v>
      </c>
      <c r="C16" s="8" t="n">
        <v>5</v>
      </c>
      <c r="D16" s="8" t="n">
        <v>5</v>
      </c>
      <c r="E16" s="8" t="n">
        <v>4</v>
      </c>
      <c r="F16" s="7" t="s">
        <v>102</v>
      </c>
      <c r="G16" s="9" t="n">
        <v>1</v>
      </c>
      <c r="H16" s="10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7" t="s">
        <v>135</v>
      </c>
      <c r="B17" s="7" t="s">
        <v>28</v>
      </c>
      <c r="C17" s="8" t="n">
        <v>10</v>
      </c>
      <c r="D17" s="8" t="n">
        <v>40</v>
      </c>
      <c r="E17" s="8" t="n">
        <v>78</v>
      </c>
      <c r="F17" s="7" t="s">
        <v>28</v>
      </c>
      <c r="G17" s="9" t="n">
        <v>1</v>
      </c>
      <c r="H17" s="10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7" t="s">
        <v>171</v>
      </c>
      <c r="B18" s="7" t="s">
        <v>28</v>
      </c>
      <c r="C18" s="8" t="n">
        <v>176</v>
      </c>
      <c r="D18" s="8" t="n">
        <v>656</v>
      </c>
      <c r="E18" s="8" t="n">
        <v>1675</v>
      </c>
      <c r="F18" s="7" t="s">
        <v>28</v>
      </c>
      <c r="G18" s="9" t="n">
        <v>1</v>
      </c>
      <c r="H18" s="10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7" t="s">
        <v>76</v>
      </c>
      <c r="B19" s="7" t="s">
        <v>28</v>
      </c>
      <c r="C19" s="8" t="n">
        <v>54</v>
      </c>
      <c r="D19" s="8" t="n">
        <v>82</v>
      </c>
      <c r="E19" s="8" t="n">
        <v>85</v>
      </c>
      <c r="F19" s="7" t="s">
        <v>28</v>
      </c>
      <c r="G19" s="9" t="n">
        <v>1</v>
      </c>
      <c r="H19" s="10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7" t="s">
        <v>445</v>
      </c>
      <c r="B20" s="7" t="s">
        <v>28</v>
      </c>
      <c r="C20" s="8" t="n">
        <v>10</v>
      </c>
      <c r="D20" s="8" t="n">
        <v>40</v>
      </c>
      <c r="E20" s="8" t="n">
        <v>112</v>
      </c>
      <c r="F20" s="7" t="s">
        <v>28</v>
      </c>
      <c r="G20" s="9" t="n">
        <v>1</v>
      </c>
      <c r="H20" s="10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7" t="s">
        <v>218</v>
      </c>
      <c r="B21" s="7" t="s">
        <v>28</v>
      </c>
      <c r="C21" s="8" t="n">
        <v>106</v>
      </c>
      <c r="D21" s="8" t="n">
        <v>356</v>
      </c>
      <c r="E21" s="8" t="n">
        <v>770</v>
      </c>
      <c r="F21" s="7" t="s">
        <v>28</v>
      </c>
      <c r="G21" s="9" t="n">
        <v>1</v>
      </c>
      <c r="H21" s="10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7" t="s">
        <v>27</v>
      </c>
      <c r="B22" s="7" t="s">
        <v>28</v>
      </c>
      <c r="C22" s="8" t="n">
        <v>-1</v>
      </c>
      <c r="D22" s="8" t="n">
        <v>-1</v>
      </c>
      <c r="E22" s="8" t="n">
        <v>0</v>
      </c>
      <c r="F22" s="7" t="s">
        <v>28</v>
      </c>
      <c r="G22" s="9" t="n">
        <v>1</v>
      </c>
      <c r="H22" s="10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7" t="s">
        <v>108</v>
      </c>
      <c r="B23" s="7" t="s">
        <v>28</v>
      </c>
      <c r="C23" s="8" t="n">
        <v>104</v>
      </c>
      <c r="D23" s="8" t="n">
        <v>416</v>
      </c>
      <c r="E23" s="8" t="n">
        <v>361</v>
      </c>
      <c r="F23" s="7" t="s">
        <v>28</v>
      </c>
      <c r="G23" s="9" t="n">
        <v>1</v>
      </c>
      <c r="H23" s="10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7" t="s">
        <v>68</v>
      </c>
      <c r="B24" s="7" t="s">
        <v>28</v>
      </c>
      <c r="C24" s="8" t="n">
        <v>126</v>
      </c>
      <c r="D24" s="8" t="n">
        <v>336</v>
      </c>
      <c r="E24" s="8" t="n">
        <v>595</v>
      </c>
      <c r="F24" s="7" t="s">
        <v>28</v>
      </c>
      <c r="G24" s="9" t="n">
        <v>1</v>
      </c>
      <c r="H24" s="10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7" t="s">
        <v>229</v>
      </c>
      <c r="B25" s="7" t="s">
        <v>230</v>
      </c>
      <c r="C25" s="8" t="n">
        <v>140</v>
      </c>
      <c r="D25" s="8" t="n">
        <v>336</v>
      </c>
      <c r="E25" s="8" t="n">
        <v>501</v>
      </c>
      <c r="F25" s="7" t="s">
        <v>31</v>
      </c>
      <c r="G25" s="9" t="n">
        <v>1</v>
      </c>
      <c r="H25" s="10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7" t="s">
        <v>116</v>
      </c>
      <c r="B26" s="7" t="s">
        <v>97</v>
      </c>
      <c r="C26" s="8" t="n">
        <v>139</v>
      </c>
      <c r="D26" s="8" t="n">
        <v>532</v>
      </c>
      <c r="E26" s="8" t="n">
        <v>1358</v>
      </c>
      <c r="F26" s="7" t="s">
        <v>424</v>
      </c>
      <c r="G26" s="9" t="n">
        <v>1</v>
      </c>
      <c r="H26" s="10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7" t="s">
        <v>212</v>
      </c>
      <c r="B27" s="7" t="s">
        <v>33</v>
      </c>
      <c r="C27" s="8" t="n">
        <v>8</v>
      </c>
      <c r="D27" s="8" t="n">
        <v>32</v>
      </c>
      <c r="E27" s="8" t="n">
        <v>70</v>
      </c>
      <c r="F27" s="7" t="s">
        <v>422</v>
      </c>
      <c r="G27" s="9" t="n">
        <v>1</v>
      </c>
      <c r="H27" s="10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7" t="s">
        <v>35</v>
      </c>
      <c r="B28" s="7" t="s">
        <v>33</v>
      </c>
      <c r="C28" s="8" t="n">
        <v>16</v>
      </c>
      <c r="D28" s="8" t="n">
        <v>16</v>
      </c>
      <c r="E28" s="8" t="n">
        <v>25</v>
      </c>
      <c r="F28" s="7" t="s">
        <v>422</v>
      </c>
      <c r="G28" s="9" t="n">
        <v>1</v>
      </c>
      <c r="H28" s="10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7" t="s">
        <v>389</v>
      </c>
      <c r="B29" s="7" t="s">
        <v>33</v>
      </c>
      <c r="C29" s="8" t="n">
        <v>8</v>
      </c>
      <c r="D29" s="8" t="n">
        <v>32</v>
      </c>
      <c r="E29" s="8" t="n">
        <v>70</v>
      </c>
      <c r="F29" s="7" t="s">
        <v>422</v>
      </c>
      <c r="G29" s="9" t="n">
        <v>1</v>
      </c>
      <c r="H29" s="10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7" t="s">
        <v>37</v>
      </c>
      <c r="B30" s="7" t="s">
        <v>33</v>
      </c>
      <c r="C30" s="8" t="n">
        <v>8</v>
      </c>
      <c r="D30" s="8" t="n">
        <v>32</v>
      </c>
      <c r="E30" s="8" t="n">
        <v>70</v>
      </c>
      <c r="F30" s="7" t="s">
        <v>422</v>
      </c>
      <c r="G30" s="9" t="n">
        <v>1</v>
      </c>
      <c r="H30" s="10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7" t="s">
        <v>172</v>
      </c>
      <c r="B31" s="7" t="s">
        <v>33</v>
      </c>
      <c r="C31" s="8" t="n">
        <v>8</v>
      </c>
      <c r="D31" s="8" t="n">
        <v>16</v>
      </c>
      <c r="E31" s="8" t="n">
        <v>25</v>
      </c>
      <c r="F31" s="7" t="s">
        <v>422</v>
      </c>
      <c r="G31" s="9" t="n">
        <v>1</v>
      </c>
      <c r="H31" s="10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7" t="s">
        <v>39</v>
      </c>
      <c r="B32" s="7" t="s">
        <v>25</v>
      </c>
      <c r="C32" s="8" t="n">
        <v>-1</v>
      </c>
      <c r="D32" s="8" t="n">
        <v>-1</v>
      </c>
      <c r="E32" s="8" t="n">
        <v>0</v>
      </c>
      <c r="F32" s="7" t="s">
        <v>424</v>
      </c>
      <c r="G32" s="9" t="n">
        <v>1</v>
      </c>
      <c r="H32" s="10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7" t="s">
        <v>397</v>
      </c>
      <c r="B33" s="7" t="s">
        <v>48</v>
      </c>
      <c r="C33" s="8" t="n">
        <v>-1</v>
      </c>
      <c r="D33" s="8" t="n">
        <v>-1</v>
      </c>
      <c r="E33" s="8" t="n">
        <v>0</v>
      </c>
      <c r="F33" s="7" t="s">
        <v>72</v>
      </c>
      <c r="G33" s="9" t="n">
        <v>1</v>
      </c>
      <c r="H33" s="10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7" t="s">
        <v>407</v>
      </c>
      <c r="B34" s="7" t="s">
        <v>254</v>
      </c>
      <c r="C34" s="8" t="n">
        <v>104</v>
      </c>
      <c r="D34" s="8" t="n">
        <v>104</v>
      </c>
      <c r="E34" s="8" t="n">
        <v>147</v>
      </c>
      <c r="F34" s="7" t="s">
        <v>255</v>
      </c>
      <c r="G34" s="9" t="n">
        <v>1</v>
      </c>
      <c r="H34" s="10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7" t="s">
        <v>253</v>
      </c>
      <c r="B35" s="7" t="s">
        <v>254</v>
      </c>
      <c r="C35" s="8" t="n">
        <v>168</v>
      </c>
      <c r="D35" s="8" t="n">
        <v>168</v>
      </c>
      <c r="E35" s="8" t="n">
        <v>237</v>
      </c>
      <c r="F35" s="7" t="s">
        <v>255</v>
      </c>
      <c r="G35" s="9" t="n">
        <v>1</v>
      </c>
      <c r="H35" s="10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7" t="s">
        <v>244</v>
      </c>
      <c r="B36" s="7" t="s">
        <v>25</v>
      </c>
      <c r="C36" s="8" t="n">
        <v>30</v>
      </c>
      <c r="D36" s="8" t="n">
        <v>360</v>
      </c>
      <c r="E36" s="8" t="n">
        <v>432</v>
      </c>
      <c r="F36" s="7" t="s">
        <v>424</v>
      </c>
      <c r="G36" s="9" t="n">
        <v>1</v>
      </c>
      <c r="H36" s="10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7" t="s">
        <v>269</v>
      </c>
      <c r="B37" s="7" t="s">
        <v>25</v>
      </c>
      <c r="C37" s="8" t="n">
        <v>82</v>
      </c>
      <c r="D37" s="8" t="n">
        <v>329</v>
      </c>
      <c r="E37" s="8" t="n">
        <v>790</v>
      </c>
      <c r="F37" s="7" t="s">
        <v>424</v>
      </c>
      <c r="G37" s="9" t="n">
        <v>1</v>
      </c>
      <c r="H37" s="10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7" t="s">
        <v>223</v>
      </c>
      <c r="B38" s="7" t="s">
        <v>25</v>
      </c>
      <c r="C38" s="8" t="n">
        <v>52</v>
      </c>
      <c r="D38" s="8" t="n">
        <v>180</v>
      </c>
      <c r="E38" s="8" t="n">
        <v>438</v>
      </c>
      <c r="F38" s="7" t="s">
        <v>424</v>
      </c>
      <c r="G38" s="9" t="n">
        <v>1</v>
      </c>
      <c r="H38" s="10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7" t="s">
        <v>181</v>
      </c>
      <c r="B39" s="7" t="s">
        <v>182</v>
      </c>
      <c r="C39" s="8" t="n">
        <v>32</v>
      </c>
      <c r="D39" s="8" t="n">
        <v>64</v>
      </c>
      <c r="E39" s="8" t="n">
        <v>141</v>
      </c>
      <c r="F39" s="7" t="s">
        <v>183</v>
      </c>
      <c r="G39" s="9" t="n">
        <v>1</v>
      </c>
      <c r="H39" s="10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7" t="s">
        <v>168</v>
      </c>
      <c r="B40" s="7" t="s">
        <v>28</v>
      </c>
      <c r="C40" s="8" t="n">
        <v>138</v>
      </c>
      <c r="D40" s="8" t="n">
        <v>276</v>
      </c>
      <c r="E40" s="8" t="n">
        <v>443</v>
      </c>
      <c r="F40" s="7" t="s">
        <v>28</v>
      </c>
      <c r="G40" s="9" t="n">
        <v>1</v>
      </c>
      <c r="H40" s="10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7" t="s">
        <v>98</v>
      </c>
      <c r="B41" s="7" t="s">
        <v>28</v>
      </c>
      <c r="C41" s="8" t="n">
        <v>109</v>
      </c>
      <c r="D41" s="8" t="n">
        <v>544</v>
      </c>
      <c r="E41" s="8" t="n">
        <v>1112</v>
      </c>
      <c r="F41" s="7" t="s">
        <v>28</v>
      </c>
      <c r="G41" s="9" t="n">
        <v>1</v>
      </c>
      <c r="H41" s="10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7" t="s">
        <v>179</v>
      </c>
      <c r="B42" s="7" t="s">
        <v>101</v>
      </c>
      <c r="C42" s="8" t="n">
        <v>15</v>
      </c>
      <c r="D42" s="8" t="n">
        <v>15</v>
      </c>
      <c r="E42" s="8" t="n">
        <v>15</v>
      </c>
      <c r="F42" s="7" t="s">
        <v>102</v>
      </c>
      <c r="G42" s="9" t="n">
        <v>1</v>
      </c>
      <c r="H42" s="10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7" t="s">
        <v>180</v>
      </c>
      <c r="B43" s="7" t="s">
        <v>44</v>
      </c>
      <c r="C43" s="8" t="n">
        <v>178</v>
      </c>
      <c r="D43" s="8" t="n">
        <v>712</v>
      </c>
      <c r="E43" s="8" t="n">
        <v>1659</v>
      </c>
      <c r="F43" s="7" t="s">
        <v>421</v>
      </c>
      <c r="G43" s="9" t="n">
        <v>1</v>
      </c>
      <c r="H43" s="10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7" t="s">
        <v>243</v>
      </c>
      <c r="B44" s="7" t="s">
        <v>166</v>
      </c>
      <c r="C44" s="8" t="n">
        <v>20</v>
      </c>
      <c r="D44" s="8" t="n">
        <v>20</v>
      </c>
      <c r="E44" s="8" t="n">
        <v>36</v>
      </c>
      <c r="F44" s="7" t="s">
        <v>167</v>
      </c>
      <c r="G44" s="9" t="n">
        <v>0.9994</v>
      </c>
      <c r="H44" s="10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7" t="s">
        <v>52</v>
      </c>
      <c r="B45" s="7" t="s">
        <v>44</v>
      </c>
      <c r="C45" s="8" t="n">
        <v>232</v>
      </c>
      <c r="D45" s="8" t="n">
        <v>928</v>
      </c>
      <c r="E45" s="8" t="n">
        <v>1949</v>
      </c>
      <c r="F45" s="7" t="s">
        <v>421</v>
      </c>
      <c r="G45" s="9" t="n">
        <v>0.9992</v>
      </c>
      <c r="H45" s="10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7" t="s">
        <v>128</v>
      </c>
      <c r="B46" s="7" t="s">
        <v>129</v>
      </c>
      <c r="C46" s="8" t="n">
        <v>3</v>
      </c>
      <c r="D46" s="8" t="n">
        <v>12</v>
      </c>
      <c r="E46" s="8" t="n">
        <v>30</v>
      </c>
      <c r="F46" s="7" t="s">
        <v>433</v>
      </c>
      <c r="G46" s="9" t="n">
        <v>0.9991</v>
      </c>
      <c r="H46" s="10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7" t="s">
        <v>363</v>
      </c>
      <c r="B47" s="7" t="s">
        <v>28</v>
      </c>
      <c r="C47" s="8" t="n">
        <v>32</v>
      </c>
      <c r="D47" s="8" t="n">
        <v>72</v>
      </c>
      <c r="E47" s="8" t="n">
        <v>140</v>
      </c>
      <c r="F47" s="7" t="s">
        <v>28</v>
      </c>
      <c r="G47" s="9" t="n">
        <v>0.9991</v>
      </c>
      <c r="H47" s="10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7" t="s">
        <v>238</v>
      </c>
      <c r="B48" s="7" t="s">
        <v>28</v>
      </c>
      <c r="C48" s="8" t="n">
        <v>8</v>
      </c>
      <c r="D48" s="8" t="n">
        <v>32</v>
      </c>
      <c r="E48" s="8" t="n">
        <v>89</v>
      </c>
      <c r="F48" s="7" t="s">
        <v>28</v>
      </c>
      <c r="G48" s="9" t="n">
        <v>0.999</v>
      </c>
      <c r="H48" s="10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7" t="s">
        <v>124</v>
      </c>
      <c r="B49" s="7" t="s">
        <v>56</v>
      </c>
      <c r="C49" s="8" t="n">
        <v>140</v>
      </c>
      <c r="D49" s="8" t="n">
        <v>140</v>
      </c>
      <c r="E49" s="8" t="n">
        <v>140</v>
      </c>
      <c r="F49" s="7" t="s">
        <v>57</v>
      </c>
      <c r="G49" s="9" t="n">
        <v>0.9988</v>
      </c>
      <c r="H49" s="10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7" t="s">
        <v>132</v>
      </c>
      <c r="B50" s="7" t="s">
        <v>28</v>
      </c>
      <c r="C50" s="8" t="n">
        <v>26</v>
      </c>
      <c r="D50" s="8" t="n">
        <v>50</v>
      </c>
      <c r="E50" s="8" t="n">
        <v>58</v>
      </c>
      <c r="F50" s="7" t="s">
        <v>28</v>
      </c>
      <c r="G50" s="9" t="n">
        <v>0.9987</v>
      </c>
      <c r="H50" s="10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7" t="s">
        <v>340</v>
      </c>
      <c r="B51" s="7" t="s">
        <v>28</v>
      </c>
      <c r="C51" s="8" t="n">
        <v>134</v>
      </c>
      <c r="D51" s="8" t="n">
        <v>268</v>
      </c>
      <c r="E51" s="8" t="n">
        <v>430</v>
      </c>
      <c r="F51" s="7" t="s">
        <v>28</v>
      </c>
      <c r="G51" s="9" t="n">
        <v>0.9986</v>
      </c>
      <c r="H51" s="10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7" t="s">
        <v>256</v>
      </c>
      <c r="B52" s="7" t="s">
        <v>257</v>
      </c>
      <c r="C52" s="8" t="n">
        <v>10</v>
      </c>
      <c r="D52" s="8" t="n">
        <v>10</v>
      </c>
      <c r="E52" s="8" t="n">
        <v>15</v>
      </c>
      <c r="F52" s="7" t="s">
        <v>456</v>
      </c>
      <c r="G52" s="9" t="n">
        <v>0.9986</v>
      </c>
      <c r="H52" s="10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7" t="s">
        <v>451</v>
      </c>
      <c r="B53" s="7" t="s">
        <v>452</v>
      </c>
      <c r="C53" s="8" t="n">
        <v>6</v>
      </c>
      <c r="D53" s="8" t="n">
        <v>12</v>
      </c>
      <c r="E53" s="8" t="n">
        <v>29</v>
      </c>
      <c r="F53" s="7" t="s">
        <v>67</v>
      </c>
      <c r="G53" s="9" t="n">
        <v>0.9986</v>
      </c>
      <c r="H53" s="10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7" t="s">
        <v>93</v>
      </c>
      <c r="B54" s="7" t="s">
        <v>44</v>
      </c>
      <c r="C54" s="8" t="n">
        <v>72</v>
      </c>
      <c r="D54" s="8" t="n">
        <v>72</v>
      </c>
      <c r="E54" s="8" t="n">
        <v>84</v>
      </c>
      <c r="F54" s="7" t="s">
        <v>421</v>
      </c>
      <c r="G54" s="9" t="n">
        <v>0.9985</v>
      </c>
      <c r="H54" s="10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7" t="s">
        <v>38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0.9984</v>
      </c>
      <c r="H55" s="10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7" t="s">
        <v>273</v>
      </c>
      <c r="B56" s="7" t="s">
        <v>44</v>
      </c>
      <c r="C56" s="8" t="n">
        <v>12</v>
      </c>
      <c r="D56" s="8" t="n">
        <v>12</v>
      </c>
      <c r="E56" s="8" t="n">
        <v>33</v>
      </c>
      <c r="F56" s="7" t="s">
        <v>421</v>
      </c>
      <c r="G56" s="9" t="n">
        <v>0.9984</v>
      </c>
      <c r="H56" s="10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7" t="s">
        <v>121</v>
      </c>
      <c r="B57" s="7" t="s">
        <v>44</v>
      </c>
      <c r="C57" s="8" t="n">
        <v>16</v>
      </c>
      <c r="D57" s="8" t="n">
        <v>32</v>
      </c>
      <c r="E57" s="8" t="n">
        <v>74</v>
      </c>
      <c r="F57" s="7" t="s">
        <v>421</v>
      </c>
      <c r="G57" s="9" t="n">
        <v>0.9982</v>
      </c>
      <c r="H57" s="10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7" t="s">
        <v>114</v>
      </c>
      <c r="B58" s="7" t="s">
        <v>56</v>
      </c>
      <c r="C58" s="8" t="n">
        <v>168</v>
      </c>
      <c r="D58" s="8" t="n">
        <v>672</v>
      </c>
      <c r="E58" s="8" t="n">
        <v>1382</v>
      </c>
      <c r="F58" s="7" t="s">
        <v>57</v>
      </c>
      <c r="G58" s="9" t="n">
        <v>0.9971</v>
      </c>
      <c r="H58" s="10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7" t="s">
        <v>94</v>
      </c>
      <c r="B59" s="7" t="s">
        <v>28</v>
      </c>
      <c r="C59" s="8" t="n">
        <v>2</v>
      </c>
      <c r="D59" s="8" t="n">
        <v>4</v>
      </c>
      <c r="E59" s="8" t="n">
        <v>2</v>
      </c>
      <c r="F59" s="7" t="s">
        <v>28</v>
      </c>
      <c r="G59" s="9" t="n">
        <v>0.9971</v>
      </c>
      <c r="H59" s="10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7" t="s">
        <v>154</v>
      </c>
      <c r="B60" s="7" t="s">
        <v>104</v>
      </c>
      <c r="C60" s="8" t="n">
        <v>2</v>
      </c>
      <c r="D60" s="8" t="n">
        <v>4</v>
      </c>
      <c r="E60" s="8" t="n">
        <v>2</v>
      </c>
      <c r="F60" s="7" t="s">
        <v>104</v>
      </c>
      <c r="G60" s="9" t="n">
        <v>0.997</v>
      </c>
      <c r="H60" s="10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7" t="s">
        <v>77</v>
      </c>
      <c r="B61" s="7" t="s">
        <v>28</v>
      </c>
      <c r="C61" s="8" t="n">
        <v>12</v>
      </c>
      <c r="D61" s="8" t="n">
        <v>12</v>
      </c>
      <c r="E61" s="8" t="n">
        <v>12</v>
      </c>
      <c r="F61" s="7" t="s">
        <v>28</v>
      </c>
      <c r="G61" s="9" t="n">
        <v>0.997</v>
      </c>
      <c r="H61" s="10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7" t="s">
        <v>240</v>
      </c>
      <c r="B62" s="7" t="s">
        <v>166</v>
      </c>
      <c r="C62" s="8" t="n">
        <v>120</v>
      </c>
      <c r="D62" s="8" t="n">
        <v>120</v>
      </c>
      <c r="E62" s="8" t="n">
        <v>217</v>
      </c>
      <c r="F62" s="7" t="s">
        <v>167</v>
      </c>
      <c r="G62" s="9" t="n">
        <v>0.9969</v>
      </c>
      <c r="H62" s="10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7" t="s">
        <v>356</v>
      </c>
      <c r="B63" s="7" t="s">
        <v>230</v>
      </c>
      <c r="C63" s="8" t="n">
        <v>134</v>
      </c>
      <c r="D63" s="8" t="n">
        <v>536</v>
      </c>
      <c r="E63" s="8" t="n">
        <v>1046</v>
      </c>
      <c r="F63" s="7" t="s">
        <v>31</v>
      </c>
      <c r="G63" s="9" t="n">
        <v>0.9969</v>
      </c>
      <c r="H63" s="10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7" t="s">
        <v>393</v>
      </c>
      <c r="B64" s="7" t="s">
        <v>162</v>
      </c>
      <c r="C64" s="8" t="n">
        <v>40</v>
      </c>
      <c r="D64" s="8" t="n">
        <v>160</v>
      </c>
      <c r="E64" s="8" t="n">
        <v>656</v>
      </c>
      <c r="F64" s="7" t="s">
        <v>457</v>
      </c>
      <c r="G64" s="9" t="n">
        <v>0.9965</v>
      </c>
      <c r="H64" s="10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7" t="s">
        <v>36</v>
      </c>
      <c r="B65" s="7" t="s">
        <v>33</v>
      </c>
      <c r="C65" s="8" t="n">
        <v>8</v>
      </c>
      <c r="D65" s="8" t="n">
        <v>16</v>
      </c>
      <c r="E65" s="8" t="n">
        <v>25</v>
      </c>
      <c r="F65" s="7" t="s">
        <v>422</v>
      </c>
      <c r="G65" s="9" t="n">
        <v>0.9964</v>
      </c>
      <c r="H65" s="10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7" t="s">
        <v>272</v>
      </c>
      <c r="B66" s="7" t="s">
        <v>147</v>
      </c>
      <c r="C66" s="8" t="n">
        <v>682</v>
      </c>
      <c r="D66" s="8" t="n">
        <v>2728</v>
      </c>
      <c r="E66" s="8" t="n">
        <v>5601</v>
      </c>
      <c r="F66" s="7" t="s">
        <v>148</v>
      </c>
      <c r="G66" s="9" t="n">
        <v>0.9964</v>
      </c>
      <c r="H66" s="10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7" t="s">
        <v>54</v>
      </c>
      <c r="B67" s="7" t="s">
        <v>48</v>
      </c>
      <c r="C67" s="8" t="n">
        <v>-1</v>
      </c>
      <c r="D67" s="8" t="n">
        <v>-1</v>
      </c>
      <c r="E67" s="8" t="n">
        <v>0</v>
      </c>
      <c r="F67" s="7" t="s">
        <v>458</v>
      </c>
      <c r="G67" s="9" t="n">
        <v>0.9963</v>
      </c>
      <c r="H67" s="10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7" t="s">
        <v>459</v>
      </c>
      <c r="B68" s="7" t="s">
        <v>182</v>
      </c>
      <c r="C68" s="8" t="n">
        <v>12</v>
      </c>
      <c r="D68" s="8" t="n">
        <v>48</v>
      </c>
      <c r="E68" s="8" t="n">
        <v>86</v>
      </c>
      <c r="F68" s="7" t="s">
        <v>183</v>
      </c>
      <c r="G68" s="9" t="n">
        <v>0.9961</v>
      </c>
      <c r="H68" s="10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7" t="s">
        <v>87</v>
      </c>
      <c r="B69" s="7" t="s">
        <v>28</v>
      </c>
      <c r="C69" s="8" t="n">
        <v>130</v>
      </c>
      <c r="D69" s="8" t="n">
        <v>260</v>
      </c>
      <c r="E69" s="8" t="n">
        <v>464</v>
      </c>
      <c r="F69" s="7" t="s">
        <v>28</v>
      </c>
      <c r="G69" s="9" t="n">
        <v>0.9959</v>
      </c>
      <c r="H69" s="10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7" t="s">
        <v>282</v>
      </c>
      <c r="B70" s="7" t="s">
        <v>254</v>
      </c>
      <c r="C70" s="8" t="n">
        <v>96</v>
      </c>
      <c r="D70" s="8" t="n">
        <v>96</v>
      </c>
      <c r="E70" s="8" t="n">
        <v>135</v>
      </c>
      <c r="F70" s="7" t="s">
        <v>255</v>
      </c>
      <c r="G70" s="9" t="n">
        <v>0.9957</v>
      </c>
      <c r="H70" s="10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7" t="s">
        <v>176</v>
      </c>
      <c r="B71" s="7" t="s">
        <v>44</v>
      </c>
      <c r="C71" s="8" t="n">
        <v>-1</v>
      </c>
      <c r="D71" s="8" t="n">
        <v>-1</v>
      </c>
      <c r="E71" s="8" t="n">
        <v>0</v>
      </c>
      <c r="F71" s="7" t="s">
        <v>421</v>
      </c>
      <c r="G71" s="9" t="n">
        <v>0.9956</v>
      </c>
      <c r="H71" s="10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7" t="s">
        <v>159</v>
      </c>
      <c r="B72" s="7" t="s">
        <v>25</v>
      </c>
      <c r="C72" s="8" t="n">
        <v>164</v>
      </c>
      <c r="D72" s="8" t="n">
        <v>354</v>
      </c>
      <c r="E72" s="8" t="n">
        <v>496</v>
      </c>
      <c r="F72" s="7" t="s">
        <v>424</v>
      </c>
      <c r="G72" s="9" t="n">
        <v>0.9956</v>
      </c>
      <c r="H72" s="10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7" t="s">
        <v>226</v>
      </c>
      <c r="B73" s="7" t="s">
        <v>112</v>
      </c>
      <c r="C73" s="8" t="n">
        <v>174</v>
      </c>
      <c r="D73" s="8" t="n">
        <v>696</v>
      </c>
      <c r="E73" s="8" t="n">
        <v>2033</v>
      </c>
      <c r="F73" s="7" t="s">
        <v>113</v>
      </c>
      <c r="G73" s="9" t="n">
        <v>0.9953</v>
      </c>
      <c r="H73" s="10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7" t="s">
        <v>53</v>
      </c>
      <c r="B74" s="7" t="s">
        <v>41</v>
      </c>
      <c r="C74" s="8" t="n">
        <v>1300</v>
      </c>
      <c r="D74" s="8" t="n">
        <v>5200</v>
      </c>
      <c r="E74" s="8" t="n">
        <v>12282</v>
      </c>
      <c r="F74" s="7" t="s">
        <v>42</v>
      </c>
      <c r="G74" s="9" t="n">
        <v>0.9948</v>
      </c>
      <c r="H74" s="10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7" t="s">
        <v>196</v>
      </c>
      <c r="B75" s="7" t="s">
        <v>112</v>
      </c>
      <c r="C75" s="8" t="n">
        <v>464</v>
      </c>
      <c r="D75" s="8" t="n">
        <v>1208</v>
      </c>
      <c r="E75" s="8" t="n">
        <v>3364</v>
      </c>
      <c r="F75" s="7" t="s">
        <v>113</v>
      </c>
      <c r="G75" s="9" t="n">
        <v>0.9943</v>
      </c>
      <c r="H75" s="10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7" t="s">
        <v>24</v>
      </c>
      <c r="B76" s="7" t="s">
        <v>25</v>
      </c>
      <c r="C76" s="8" t="n">
        <v>220</v>
      </c>
      <c r="D76" s="8" t="n">
        <v>780</v>
      </c>
      <c r="E76" s="8" t="n">
        <v>1211</v>
      </c>
      <c r="F76" s="7" t="s">
        <v>424</v>
      </c>
      <c r="G76" s="9" t="n">
        <v>0.9941</v>
      </c>
      <c r="H76" s="10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7" t="s">
        <v>120</v>
      </c>
      <c r="B77" s="7" t="s">
        <v>97</v>
      </c>
      <c r="C77" s="8" t="n">
        <v>44</v>
      </c>
      <c r="D77" s="8" t="n">
        <v>176</v>
      </c>
      <c r="E77" s="8" t="n">
        <v>449</v>
      </c>
      <c r="F77" s="7" t="s">
        <v>424</v>
      </c>
      <c r="G77" s="9" t="n">
        <v>0.9937</v>
      </c>
      <c r="H77" s="10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7" t="s">
        <v>300</v>
      </c>
      <c r="B78" s="7" t="s">
        <v>259</v>
      </c>
      <c r="C78" s="8" t="n">
        <v>200</v>
      </c>
      <c r="D78" s="8" t="n">
        <v>730</v>
      </c>
      <c r="E78" s="8" t="n">
        <v>1137</v>
      </c>
      <c r="F78" s="7" t="s">
        <v>422</v>
      </c>
      <c r="G78" s="9" t="n">
        <v>0.9934</v>
      </c>
      <c r="H78" s="10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7" t="s">
        <v>283</v>
      </c>
      <c r="B79" s="7" t="s">
        <v>284</v>
      </c>
      <c r="C79" s="8" t="n">
        <v>60</v>
      </c>
      <c r="D79" s="8" t="n">
        <v>240</v>
      </c>
      <c r="E79" s="8" t="n">
        <v>600</v>
      </c>
      <c r="F79" s="7" t="s">
        <v>31</v>
      </c>
      <c r="G79" s="9" t="n">
        <v>0.9934</v>
      </c>
      <c r="H79" s="10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7" t="s">
        <v>328</v>
      </c>
      <c r="B80" s="7" t="s">
        <v>104</v>
      </c>
      <c r="C80" s="8" t="n">
        <v>120</v>
      </c>
      <c r="D80" s="8" t="n">
        <v>400</v>
      </c>
      <c r="E80" s="8" t="n">
        <v>1002</v>
      </c>
      <c r="F80" s="7" t="s">
        <v>104</v>
      </c>
      <c r="G80" s="9" t="n">
        <v>0.9932</v>
      </c>
      <c r="H80" s="10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7" t="s">
        <v>74</v>
      </c>
      <c r="B81" s="7" t="s">
        <v>33</v>
      </c>
      <c r="C81" s="8" t="n">
        <v>8</v>
      </c>
      <c r="D81" s="8" t="n">
        <v>16</v>
      </c>
      <c r="E81" s="8" t="n">
        <v>25</v>
      </c>
      <c r="F81" s="7" t="s">
        <v>422</v>
      </c>
      <c r="G81" s="9" t="n">
        <v>0.9931</v>
      </c>
      <c r="H81" s="10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7" t="s">
        <v>118</v>
      </c>
      <c r="B82" s="7" t="s">
        <v>119</v>
      </c>
      <c r="C82" s="8" t="n">
        <v>11</v>
      </c>
      <c r="D82" s="8" t="n">
        <v>11</v>
      </c>
      <c r="E82" s="8" t="n">
        <v>13</v>
      </c>
      <c r="F82" s="7" t="s">
        <v>72</v>
      </c>
      <c r="G82" s="9" t="n">
        <v>0.9927</v>
      </c>
      <c r="H82" s="10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7" t="s">
        <v>264</v>
      </c>
      <c r="B83" s="7" t="s">
        <v>25</v>
      </c>
      <c r="C83" s="8" t="n">
        <v>592</v>
      </c>
      <c r="D83" s="8" t="n">
        <v>2368</v>
      </c>
      <c r="E83" s="8" t="n">
        <v>2842</v>
      </c>
      <c r="F83" s="7" t="s">
        <v>424</v>
      </c>
      <c r="G83" s="9" t="n">
        <v>0.9927</v>
      </c>
      <c r="H83" s="10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7" t="s">
        <v>360</v>
      </c>
      <c r="B84" s="7" t="s">
        <v>119</v>
      </c>
      <c r="C84" s="8" t="n">
        <v>20</v>
      </c>
      <c r="D84" s="8" t="n">
        <v>20</v>
      </c>
      <c r="E84" s="8" t="n">
        <v>10</v>
      </c>
      <c r="F84" s="7" t="s">
        <v>72</v>
      </c>
      <c r="G84" s="9" t="n">
        <v>0.9927</v>
      </c>
      <c r="H84" s="10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7" t="s">
        <v>152</v>
      </c>
      <c r="B85" s="7" t="s">
        <v>119</v>
      </c>
      <c r="C85" s="8" t="n">
        <v>72</v>
      </c>
      <c r="D85" s="8" t="n">
        <v>144</v>
      </c>
      <c r="E85" s="8" t="n">
        <v>216</v>
      </c>
      <c r="F85" s="7" t="s">
        <v>72</v>
      </c>
      <c r="G85" s="9" t="n">
        <v>0.9927</v>
      </c>
      <c r="H85" s="10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7" t="s">
        <v>75</v>
      </c>
      <c r="B86" s="7" t="s">
        <v>41</v>
      </c>
      <c r="C86" s="8" t="n">
        <v>359</v>
      </c>
      <c r="D86" s="8" t="n">
        <v>1436</v>
      </c>
      <c r="E86" s="8" t="n">
        <v>3273</v>
      </c>
      <c r="F86" s="7" t="s">
        <v>42</v>
      </c>
      <c r="G86" s="9" t="n">
        <v>0.9923</v>
      </c>
      <c r="H86" s="10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7" t="s">
        <v>341</v>
      </c>
      <c r="B87" s="7" t="s">
        <v>259</v>
      </c>
      <c r="C87" s="8" t="n">
        <v>57</v>
      </c>
      <c r="D87" s="8" t="n">
        <v>113</v>
      </c>
      <c r="E87" s="8" t="n">
        <v>43</v>
      </c>
      <c r="F87" s="7" t="s">
        <v>422</v>
      </c>
      <c r="G87" s="9" t="n">
        <v>0.992</v>
      </c>
      <c r="H87" s="10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7" t="s">
        <v>327</v>
      </c>
      <c r="B88" s="7" t="s">
        <v>104</v>
      </c>
      <c r="C88" s="8" t="n">
        <v>1784</v>
      </c>
      <c r="D88" s="8" t="n">
        <v>1784</v>
      </c>
      <c r="E88" s="8" t="n">
        <v>4854</v>
      </c>
      <c r="F88" s="7" t="s">
        <v>104</v>
      </c>
      <c r="G88" s="9" t="n">
        <v>0.9918</v>
      </c>
      <c r="H88" s="10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7" t="s">
        <v>294</v>
      </c>
      <c r="B89" s="7" t="s">
        <v>104</v>
      </c>
      <c r="C89" s="8" t="n">
        <v>33</v>
      </c>
      <c r="D89" s="8" t="n">
        <v>66</v>
      </c>
      <c r="E89" s="8" t="n">
        <v>106</v>
      </c>
      <c r="F89" s="7" t="s">
        <v>104</v>
      </c>
      <c r="G89" s="9" t="n">
        <v>0.9917</v>
      </c>
      <c r="H89" s="10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7" t="s">
        <v>203</v>
      </c>
      <c r="B90" s="7" t="s">
        <v>44</v>
      </c>
      <c r="C90" s="8" t="n">
        <v>332</v>
      </c>
      <c r="D90" s="8" t="n">
        <v>2200</v>
      </c>
      <c r="E90" s="8" t="n">
        <v>5815</v>
      </c>
      <c r="F90" s="7" t="s">
        <v>421</v>
      </c>
      <c r="G90" s="9" t="n">
        <v>0.9916</v>
      </c>
      <c r="H90" s="10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7" t="s">
        <v>314</v>
      </c>
      <c r="B91" s="7" t="s">
        <v>166</v>
      </c>
      <c r="C91" s="8" t="n">
        <v>9</v>
      </c>
      <c r="D91" s="8" t="n">
        <v>9</v>
      </c>
      <c r="E91" s="8" t="n">
        <v>8</v>
      </c>
      <c r="F91" s="7" t="s">
        <v>167</v>
      </c>
      <c r="G91" s="9" t="n">
        <v>0.9915</v>
      </c>
      <c r="H91" s="10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7" t="s">
        <v>405</v>
      </c>
      <c r="B92" s="7" t="s">
        <v>25</v>
      </c>
      <c r="C92" s="8" t="n">
        <v>14</v>
      </c>
      <c r="D92" s="8" t="n">
        <v>14</v>
      </c>
      <c r="E92" s="8" t="n">
        <v>5</v>
      </c>
      <c r="F92" s="7" t="s">
        <v>424</v>
      </c>
      <c r="G92" s="9" t="n">
        <v>0.9909</v>
      </c>
      <c r="H92" s="10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7" t="s">
        <v>286</v>
      </c>
      <c r="B93" s="7" t="s">
        <v>28</v>
      </c>
      <c r="C93" s="8" t="n">
        <v>10</v>
      </c>
      <c r="D93" s="8" t="n">
        <v>20</v>
      </c>
      <c r="E93" s="8" t="n">
        <v>21</v>
      </c>
      <c r="F93" s="7" t="s">
        <v>28</v>
      </c>
      <c r="G93" s="9" t="n">
        <v>0.9906</v>
      </c>
      <c r="H93" s="10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7" t="s">
        <v>62</v>
      </c>
      <c r="B94" s="7" t="s">
        <v>63</v>
      </c>
      <c r="C94" s="8" t="n">
        <v>41</v>
      </c>
      <c r="D94" s="8" t="n">
        <v>41</v>
      </c>
      <c r="E94" s="8" t="n">
        <v>60</v>
      </c>
      <c r="F94" s="7" t="s">
        <v>426</v>
      </c>
      <c r="G94" s="9" t="n">
        <v>0.9904</v>
      </c>
      <c r="H94" s="10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7" t="s">
        <v>192</v>
      </c>
      <c r="B95" s="7" t="s">
        <v>182</v>
      </c>
      <c r="C95" s="8" t="n">
        <v>176</v>
      </c>
      <c r="D95" s="8" t="n">
        <v>704</v>
      </c>
      <c r="E95" s="8" t="n">
        <v>1690</v>
      </c>
      <c r="F95" s="7" t="s">
        <v>183</v>
      </c>
      <c r="G95" s="9" t="n">
        <v>0.9902</v>
      </c>
      <c r="H95" s="10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7" t="s">
        <v>149</v>
      </c>
      <c r="B96" s="7" t="s">
        <v>150</v>
      </c>
      <c r="C96" s="8" t="n">
        <v>200</v>
      </c>
      <c r="D96" s="8" t="n">
        <v>200</v>
      </c>
      <c r="E96" s="8" t="n">
        <v>520</v>
      </c>
      <c r="F96" s="7" t="s">
        <v>67</v>
      </c>
      <c r="G96" s="9" t="n">
        <v>0.99</v>
      </c>
      <c r="H96" s="10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7" t="s">
        <v>355</v>
      </c>
      <c r="B97" s="7" t="s">
        <v>63</v>
      </c>
      <c r="C97" s="8" t="n">
        <v>44</v>
      </c>
      <c r="D97" s="8" t="n">
        <v>56</v>
      </c>
      <c r="E97" s="8" t="n">
        <v>44</v>
      </c>
      <c r="F97" s="7" t="s">
        <v>426</v>
      </c>
      <c r="G97" s="9" t="n">
        <v>0.9896</v>
      </c>
      <c r="H97" s="10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7" t="s">
        <v>204</v>
      </c>
      <c r="B98" s="7" t="s">
        <v>150</v>
      </c>
      <c r="C98" s="8" t="n">
        <v>80</v>
      </c>
      <c r="D98" s="8" t="n">
        <v>80</v>
      </c>
      <c r="E98" s="8" t="n">
        <v>126</v>
      </c>
      <c r="F98" s="7" t="s">
        <v>67</v>
      </c>
      <c r="G98" s="9" t="n">
        <v>0.9892</v>
      </c>
      <c r="H98" s="10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7" t="s">
        <v>235</v>
      </c>
      <c r="B99" s="7" t="s">
        <v>129</v>
      </c>
      <c r="C99" s="8" t="n">
        <v>14</v>
      </c>
      <c r="D99" s="8" t="n">
        <v>84</v>
      </c>
      <c r="E99" s="8" t="n">
        <v>294</v>
      </c>
      <c r="F99" s="7" t="s">
        <v>433</v>
      </c>
      <c r="G99" s="9" t="n">
        <v>0.9892</v>
      </c>
      <c r="H99" s="10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7" t="s">
        <v>285</v>
      </c>
      <c r="B100" s="7" t="s">
        <v>63</v>
      </c>
      <c r="C100" s="8" t="n">
        <v>12</v>
      </c>
      <c r="D100" s="8" t="n">
        <v>12</v>
      </c>
      <c r="E100" s="8" t="n">
        <v>10</v>
      </c>
      <c r="F100" s="7" t="s">
        <v>426</v>
      </c>
      <c r="G100" s="9" t="n">
        <v>0.9891</v>
      </c>
      <c r="H100" s="10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7" t="s">
        <v>125</v>
      </c>
      <c r="B101" s="7" t="s">
        <v>63</v>
      </c>
      <c r="C101" s="8" t="n">
        <v>103</v>
      </c>
      <c r="D101" s="8" t="n">
        <v>406</v>
      </c>
      <c r="E101" s="8" t="n">
        <v>909</v>
      </c>
      <c r="F101" s="7" t="s">
        <v>426</v>
      </c>
      <c r="G101" s="9" t="n">
        <v>0.989</v>
      </c>
      <c r="H101" s="10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7" t="s">
        <v>289</v>
      </c>
      <c r="B102" s="7" t="s">
        <v>56</v>
      </c>
      <c r="C102" s="8" t="n">
        <v>34</v>
      </c>
      <c r="D102" s="8" t="n">
        <v>34</v>
      </c>
      <c r="E102" s="8" t="n">
        <v>41</v>
      </c>
      <c r="F102" s="7" t="s">
        <v>57</v>
      </c>
      <c r="G102" s="9" t="n">
        <v>0.9887</v>
      </c>
      <c r="H102" s="10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7" t="s">
        <v>88</v>
      </c>
      <c r="B103" s="7" t="s">
        <v>44</v>
      </c>
      <c r="C103" s="8" t="n">
        <v>600</v>
      </c>
      <c r="D103" s="8" t="n">
        <v>1200</v>
      </c>
      <c r="E103" s="8" t="n">
        <v>2004</v>
      </c>
      <c r="F103" s="7" t="s">
        <v>421</v>
      </c>
      <c r="G103" s="9" t="n">
        <v>0.9883</v>
      </c>
      <c r="H103" s="10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7" t="s">
        <v>404</v>
      </c>
      <c r="B104" s="7" t="s">
        <v>134</v>
      </c>
      <c r="C104" s="8" t="n">
        <v>1</v>
      </c>
      <c r="D104" s="8" t="n">
        <v>1</v>
      </c>
      <c r="E104" s="8" t="n">
        <v>0</v>
      </c>
      <c r="F104" s="7" t="s">
        <v>31</v>
      </c>
      <c r="G104" s="9" t="n">
        <v>0.9882</v>
      </c>
      <c r="H104" s="10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7" t="s">
        <v>260</v>
      </c>
      <c r="B105" s="7" t="s">
        <v>22</v>
      </c>
      <c r="C105" s="8" t="n">
        <v>11</v>
      </c>
      <c r="D105" s="8" t="n">
        <v>76</v>
      </c>
      <c r="E105" s="8" t="n">
        <v>159</v>
      </c>
      <c r="F105" s="7" t="s">
        <v>23</v>
      </c>
      <c r="G105" s="9" t="n">
        <v>0.988</v>
      </c>
      <c r="H105" s="10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7" t="s">
        <v>267</v>
      </c>
      <c r="B106" s="7" t="s">
        <v>182</v>
      </c>
      <c r="C106" s="8" t="n">
        <v>12</v>
      </c>
      <c r="D106" s="8" t="n">
        <v>48</v>
      </c>
      <c r="E106" s="8" t="n">
        <v>115</v>
      </c>
      <c r="F106" s="7" t="s">
        <v>183</v>
      </c>
      <c r="G106" s="9" t="n">
        <v>0.988</v>
      </c>
      <c r="H106" s="10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7" t="s">
        <v>353</v>
      </c>
      <c r="B107" s="7" t="s">
        <v>277</v>
      </c>
      <c r="C107" s="8" t="n">
        <v>4</v>
      </c>
      <c r="D107" s="8" t="n">
        <v>16</v>
      </c>
      <c r="E107" s="8" t="n">
        <v>12</v>
      </c>
      <c r="F107" s="7" t="s">
        <v>31</v>
      </c>
      <c r="G107" s="9" t="n">
        <v>0.9875</v>
      </c>
      <c r="H107" s="10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7" t="s">
        <v>279</v>
      </c>
      <c r="B108" s="7" t="s">
        <v>28</v>
      </c>
      <c r="C108" s="8" t="n">
        <v>160</v>
      </c>
      <c r="D108" s="8" t="n">
        <v>228</v>
      </c>
      <c r="E108" s="8" t="n">
        <v>87</v>
      </c>
      <c r="F108" s="7" t="s">
        <v>28</v>
      </c>
      <c r="G108" s="9" t="n">
        <v>0.9874</v>
      </c>
      <c r="H108" s="10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7" t="s">
        <v>392</v>
      </c>
      <c r="B109" s="7" t="s">
        <v>28</v>
      </c>
      <c r="C109" s="8" t="n">
        <v>62</v>
      </c>
      <c r="D109" s="8" t="n">
        <v>124</v>
      </c>
      <c r="E109" s="8" t="n">
        <v>199</v>
      </c>
      <c r="F109" s="7" t="s">
        <v>28</v>
      </c>
      <c r="G109" s="9" t="n">
        <v>0.9867</v>
      </c>
      <c r="H109" s="10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7" t="s">
        <v>214</v>
      </c>
      <c r="B110" s="7" t="s">
        <v>215</v>
      </c>
      <c r="C110" s="8" t="n">
        <v>240</v>
      </c>
      <c r="D110" s="8" t="n">
        <v>240</v>
      </c>
      <c r="E110" s="8" t="n">
        <v>318</v>
      </c>
      <c r="F110" s="7" t="s">
        <v>216</v>
      </c>
      <c r="G110" s="9" t="n">
        <v>0.9865</v>
      </c>
      <c r="H110" s="10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7" t="s">
        <v>337</v>
      </c>
      <c r="B111" s="7" t="s">
        <v>150</v>
      </c>
      <c r="C111" s="8" t="n">
        <v>24</v>
      </c>
      <c r="D111" s="8" t="n">
        <v>24</v>
      </c>
      <c r="E111" s="8" t="n">
        <v>31</v>
      </c>
      <c r="F111" s="7" t="s">
        <v>67</v>
      </c>
      <c r="G111" s="9" t="n">
        <v>0.9859</v>
      </c>
      <c r="H111" s="10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7" t="s">
        <v>169</v>
      </c>
      <c r="B112" s="7" t="s">
        <v>30</v>
      </c>
      <c r="C112" s="8" t="n">
        <v>224</v>
      </c>
      <c r="D112" s="8" t="n">
        <v>896</v>
      </c>
      <c r="E112" s="8" t="n">
        <v>3214</v>
      </c>
      <c r="F112" s="7" t="s">
        <v>31</v>
      </c>
      <c r="G112" s="9" t="n">
        <v>0.9856</v>
      </c>
      <c r="H112" s="10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7" t="s">
        <v>351</v>
      </c>
      <c r="B113" s="7" t="s">
        <v>28</v>
      </c>
      <c r="C113" s="8" t="n">
        <v>52</v>
      </c>
      <c r="D113" s="8" t="n">
        <v>434</v>
      </c>
      <c r="E113" s="8" t="n">
        <v>965</v>
      </c>
      <c r="F113" s="7" t="s">
        <v>28</v>
      </c>
      <c r="G113" s="9" t="n">
        <v>0.9851</v>
      </c>
      <c r="H113" s="10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7" t="s">
        <v>313</v>
      </c>
      <c r="B114" s="7" t="s">
        <v>41</v>
      </c>
      <c r="C114" s="8" t="n">
        <v>124</v>
      </c>
      <c r="D114" s="8" t="n">
        <v>248</v>
      </c>
      <c r="E114" s="8" t="n">
        <v>429</v>
      </c>
      <c r="F114" s="7" t="s">
        <v>42</v>
      </c>
      <c r="G114" s="9" t="n">
        <v>0.985</v>
      </c>
      <c r="H114" s="10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7" t="s">
        <v>250</v>
      </c>
      <c r="B115" s="7" t="s">
        <v>104</v>
      </c>
      <c r="C115" s="8" t="n">
        <v>350</v>
      </c>
      <c r="D115" s="8" t="n">
        <v>1132</v>
      </c>
      <c r="E115" s="8" t="n">
        <v>2913</v>
      </c>
      <c r="F115" s="7" t="s">
        <v>104</v>
      </c>
      <c r="G115" s="9" t="n">
        <v>0.9849</v>
      </c>
      <c r="H115" s="10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7" t="s">
        <v>343</v>
      </c>
      <c r="B116" s="7" t="s">
        <v>25</v>
      </c>
      <c r="C116" s="8" t="n">
        <v>-1</v>
      </c>
      <c r="D116" s="8" t="n">
        <v>-1</v>
      </c>
      <c r="E116" s="8" t="n">
        <v>0</v>
      </c>
      <c r="F116" s="7" t="s">
        <v>424</v>
      </c>
      <c r="G116" s="9" t="n">
        <v>0.9846</v>
      </c>
      <c r="H116" s="10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7" t="s">
        <v>291</v>
      </c>
      <c r="B117" s="7" t="s">
        <v>28</v>
      </c>
      <c r="C117" s="8" t="n">
        <v>440</v>
      </c>
      <c r="D117" s="8" t="n">
        <v>774</v>
      </c>
      <c r="E117" s="8" t="n">
        <v>1138</v>
      </c>
      <c r="F117" s="7" t="s">
        <v>28</v>
      </c>
      <c r="G117" s="9" t="n">
        <v>0.9845</v>
      </c>
      <c r="H117" s="10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7" t="s">
        <v>443</v>
      </c>
      <c r="B118" s="7" t="s">
        <v>104</v>
      </c>
      <c r="C118" s="8" t="n">
        <v>4</v>
      </c>
      <c r="D118" s="8" t="n">
        <v>16</v>
      </c>
      <c r="E118" s="8" t="n">
        <v>0</v>
      </c>
      <c r="F118" s="7" t="s">
        <v>104</v>
      </c>
      <c r="G118" s="9" t="n">
        <v>0.9839</v>
      </c>
      <c r="H118" s="10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7" t="s">
        <v>428</v>
      </c>
      <c r="B119" s="7" t="s">
        <v>429</v>
      </c>
      <c r="C119" s="8" t="n">
        <v>2</v>
      </c>
      <c r="D119" s="8" t="n">
        <v>8</v>
      </c>
      <c r="E119" s="8" t="n">
        <v>30</v>
      </c>
      <c r="F119" s="7" t="s">
        <v>31</v>
      </c>
      <c r="G119" s="9" t="n">
        <v>0.9833</v>
      </c>
      <c r="H119" s="10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7" t="s">
        <v>85</v>
      </c>
      <c r="B120" s="7" t="s">
        <v>71</v>
      </c>
      <c r="C120" s="8" t="n">
        <v>100</v>
      </c>
      <c r="D120" s="8" t="n">
        <v>400</v>
      </c>
      <c r="E120" s="8" t="n">
        <v>768</v>
      </c>
      <c r="F120" s="7" t="s">
        <v>72</v>
      </c>
      <c r="G120" s="9" t="n">
        <v>0.983</v>
      </c>
      <c r="H120" s="10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7" t="s">
        <v>251</v>
      </c>
      <c r="B121" s="7" t="s">
        <v>150</v>
      </c>
      <c r="C121" s="8" t="n">
        <v>80</v>
      </c>
      <c r="D121" s="8" t="n">
        <v>80</v>
      </c>
      <c r="E121" s="8" t="n">
        <v>96</v>
      </c>
      <c r="F121" s="7" t="s">
        <v>67</v>
      </c>
      <c r="G121" s="9" t="n">
        <v>0.983</v>
      </c>
      <c r="H121" s="10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7" t="s">
        <v>91</v>
      </c>
      <c r="B122" s="7" t="s">
        <v>56</v>
      </c>
      <c r="C122" s="8" t="n">
        <v>1359</v>
      </c>
      <c r="D122" s="8" t="n">
        <v>5561</v>
      </c>
      <c r="E122" s="8" t="n">
        <v>11208</v>
      </c>
      <c r="F122" s="7" t="s">
        <v>57</v>
      </c>
      <c r="G122" s="9" t="n">
        <v>0.9822</v>
      </c>
      <c r="H122" s="10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7" t="s">
        <v>310</v>
      </c>
      <c r="B123" s="7" t="s">
        <v>104</v>
      </c>
      <c r="C123" s="8" t="n">
        <v>156</v>
      </c>
      <c r="D123" s="8" t="n">
        <v>312</v>
      </c>
      <c r="E123" s="8" t="n">
        <v>842</v>
      </c>
      <c r="F123" s="7" t="s">
        <v>104</v>
      </c>
      <c r="G123" s="9" t="n">
        <v>0.9816</v>
      </c>
      <c r="H123" s="10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7" t="s">
        <v>438</v>
      </c>
      <c r="B124" s="7" t="s">
        <v>439</v>
      </c>
      <c r="C124" s="8" t="n">
        <v>40</v>
      </c>
      <c r="D124" s="8" t="n">
        <v>40</v>
      </c>
      <c r="E124" s="8" t="n">
        <v>56</v>
      </c>
      <c r="F124" s="7" t="s">
        <v>67</v>
      </c>
      <c r="G124" s="9" t="n">
        <v>0.9815</v>
      </c>
      <c r="H124" s="10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7" t="s">
        <v>441</v>
      </c>
      <c r="B125" s="7" t="s">
        <v>25</v>
      </c>
      <c r="C125" s="8" t="n">
        <v>126</v>
      </c>
      <c r="D125" s="8" t="n">
        <v>504</v>
      </c>
      <c r="E125" s="8" t="n">
        <v>639</v>
      </c>
      <c r="F125" s="7" t="s">
        <v>424</v>
      </c>
      <c r="G125" s="9" t="n">
        <v>0.9813</v>
      </c>
      <c r="H125" s="10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7" t="s">
        <v>384</v>
      </c>
      <c r="B126" s="7" t="s">
        <v>41</v>
      </c>
      <c r="C126" s="8" t="n">
        <v>72</v>
      </c>
      <c r="D126" s="8" t="n">
        <v>384</v>
      </c>
      <c r="E126" s="8" t="n">
        <v>842</v>
      </c>
      <c r="F126" s="7" t="s">
        <v>42</v>
      </c>
      <c r="G126" s="9" t="n">
        <v>0.9813</v>
      </c>
      <c r="H126" s="10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7" t="s">
        <v>236</v>
      </c>
      <c r="B127" s="7" t="s">
        <v>237</v>
      </c>
      <c r="C127" s="8" t="n">
        <v>34</v>
      </c>
      <c r="D127" s="8" t="n">
        <v>272</v>
      </c>
      <c r="E127" s="8" t="n">
        <v>734</v>
      </c>
      <c r="F127" s="7" t="s">
        <v>67</v>
      </c>
      <c r="G127" s="9" t="n">
        <v>0.9811</v>
      </c>
      <c r="H127" s="10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7" t="s">
        <v>410</v>
      </c>
      <c r="B128" s="7" t="s">
        <v>112</v>
      </c>
      <c r="C128" s="8" t="n">
        <v>84</v>
      </c>
      <c r="D128" s="8" t="n">
        <v>336</v>
      </c>
      <c r="E128" s="8" t="n">
        <v>1135</v>
      </c>
      <c r="F128" s="7" t="s">
        <v>113</v>
      </c>
      <c r="G128" s="9" t="n">
        <v>0.981</v>
      </c>
      <c r="H128" s="10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7" t="s">
        <v>198</v>
      </c>
      <c r="B129" s="7" t="s">
        <v>182</v>
      </c>
      <c r="C129" s="8" t="n">
        <v>64</v>
      </c>
      <c r="D129" s="8" t="n">
        <v>128</v>
      </c>
      <c r="E129" s="8" t="n">
        <v>120</v>
      </c>
      <c r="F129" s="7" t="s">
        <v>183</v>
      </c>
      <c r="G129" s="9" t="n">
        <v>0.9805</v>
      </c>
      <c r="H129" s="10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7" t="s">
        <v>344</v>
      </c>
      <c r="B130" s="7" t="s">
        <v>257</v>
      </c>
      <c r="C130" s="8" t="n">
        <v>82</v>
      </c>
      <c r="D130" s="8" t="n">
        <v>82</v>
      </c>
      <c r="E130" s="8" t="n">
        <v>138</v>
      </c>
      <c r="F130" s="7" t="s">
        <v>456</v>
      </c>
      <c r="G130" s="9" t="n">
        <v>0.9799</v>
      </c>
      <c r="H130" s="10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7" t="s">
        <v>84</v>
      </c>
      <c r="B131" s="7" t="s">
        <v>28</v>
      </c>
      <c r="C131" s="8" t="n">
        <v>7</v>
      </c>
      <c r="D131" s="8" t="n">
        <v>14</v>
      </c>
      <c r="E131" s="8" t="n">
        <v>19</v>
      </c>
      <c r="F131" s="7" t="s">
        <v>28</v>
      </c>
      <c r="G131" s="9" t="n">
        <v>0.9779</v>
      </c>
      <c r="H131" s="10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7" t="s">
        <v>86</v>
      </c>
      <c r="B132" s="7" t="s">
        <v>28</v>
      </c>
      <c r="C132" s="8" t="n">
        <v>64</v>
      </c>
      <c r="D132" s="8" t="n">
        <v>512</v>
      </c>
      <c r="E132" s="8" t="n">
        <v>717</v>
      </c>
      <c r="F132" s="7" t="s">
        <v>28</v>
      </c>
      <c r="G132" s="9" t="n">
        <v>0.9773</v>
      </c>
      <c r="H132" s="10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7" t="s">
        <v>46</v>
      </c>
      <c r="B133" s="7" t="s">
        <v>28</v>
      </c>
      <c r="C133" s="8" t="n">
        <v>64</v>
      </c>
      <c r="D133" s="8" t="n">
        <v>256</v>
      </c>
      <c r="E133" s="8" t="n">
        <v>222</v>
      </c>
      <c r="F133" s="7" t="s">
        <v>28</v>
      </c>
      <c r="G133" s="9" t="n">
        <v>0.977</v>
      </c>
      <c r="H133" s="10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7" t="s">
        <v>268</v>
      </c>
      <c r="B134" s="7" t="s">
        <v>162</v>
      </c>
      <c r="C134" s="8" t="n">
        <v>66</v>
      </c>
      <c r="D134" s="8" t="n">
        <v>264</v>
      </c>
      <c r="E134" s="8" t="n">
        <v>575</v>
      </c>
      <c r="F134" s="7" t="s">
        <v>457</v>
      </c>
      <c r="G134" s="9" t="n">
        <v>0.9769</v>
      </c>
      <c r="H134" s="10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7" t="s">
        <v>247</v>
      </c>
      <c r="B135" s="7" t="s">
        <v>66</v>
      </c>
      <c r="C135" s="8" t="n">
        <v>32</v>
      </c>
      <c r="D135" s="8" t="n">
        <v>64</v>
      </c>
      <c r="E135" s="8" t="n">
        <v>110</v>
      </c>
      <c r="F135" s="7" t="s">
        <v>427</v>
      </c>
      <c r="G135" s="9" t="n">
        <v>0.9762</v>
      </c>
      <c r="H135" s="10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7" t="s">
        <v>380</v>
      </c>
      <c r="B136" s="7" t="s">
        <v>25</v>
      </c>
      <c r="C136" s="8" t="n">
        <v>18</v>
      </c>
      <c r="D136" s="8" t="n">
        <v>36</v>
      </c>
      <c r="E136" s="8" t="n">
        <v>49</v>
      </c>
      <c r="F136" s="7" t="s">
        <v>424</v>
      </c>
      <c r="G136" s="9" t="n">
        <v>0.9759</v>
      </c>
      <c r="H136" s="10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7" t="s">
        <v>164</v>
      </c>
      <c r="B137" s="7" t="s">
        <v>41</v>
      </c>
      <c r="C137" s="8" t="n">
        <v>1050</v>
      </c>
      <c r="D137" s="8" t="n">
        <v>1850</v>
      </c>
      <c r="E137" s="8" t="n">
        <v>4683</v>
      </c>
      <c r="F137" s="7" t="s">
        <v>42</v>
      </c>
      <c r="G137" s="9" t="n">
        <v>0.9759</v>
      </c>
      <c r="H137" s="10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7" t="s">
        <v>292</v>
      </c>
      <c r="B138" s="7" t="s">
        <v>293</v>
      </c>
      <c r="C138" s="8" t="n">
        <v>94</v>
      </c>
      <c r="D138" s="8" t="n">
        <v>220</v>
      </c>
      <c r="E138" s="8" t="n">
        <v>676</v>
      </c>
      <c r="F138" s="7" t="s">
        <v>31</v>
      </c>
      <c r="G138" s="9" t="n">
        <v>0.9758</v>
      </c>
      <c r="H138" s="10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7" t="s">
        <v>115</v>
      </c>
      <c r="B139" s="7" t="s">
        <v>41</v>
      </c>
      <c r="C139" s="8" t="n">
        <v>211</v>
      </c>
      <c r="D139" s="8" t="n">
        <v>593</v>
      </c>
      <c r="E139" s="8" t="n">
        <v>1158</v>
      </c>
      <c r="F139" s="7" t="s">
        <v>42</v>
      </c>
      <c r="G139" s="9" t="n">
        <v>0.9748</v>
      </c>
      <c r="H139" s="10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7" t="s">
        <v>395</v>
      </c>
      <c r="B140" s="7" t="s">
        <v>66</v>
      </c>
      <c r="C140" s="8" t="n">
        <v>32</v>
      </c>
      <c r="D140" s="8" t="n">
        <v>64</v>
      </c>
      <c r="E140" s="8" t="n">
        <v>110</v>
      </c>
      <c r="F140" s="7" t="s">
        <v>427</v>
      </c>
      <c r="G140" s="9" t="n">
        <v>0.9746</v>
      </c>
      <c r="H140" s="10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7" t="s">
        <v>213</v>
      </c>
      <c r="B141" s="7" t="s">
        <v>166</v>
      </c>
      <c r="C141" s="8" t="n">
        <v>326</v>
      </c>
      <c r="D141" s="8" t="n">
        <v>626</v>
      </c>
      <c r="E141" s="8" t="n">
        <v>1134</v>
      </c>
      <c r="F141" s="7" t="s">
        <v>167</v>
      </c>
      <c r="G141" s="9" t="n">
        <v>0.9742</v>
      </c>
      <c r="H141" s="10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7" t="s">
        <v>217</v>
      </c>
      <c r="B142" s="7" t="s">
        <v>28</v>
      </c>
      <c r="C142" s="8" t="n">
        <v>178</v>
      </c>
      <c r="D142" s="8" t="n">
        <v>238</v>
      </c>
      <c r="E142" s="8" t="n">
        <v>91</v>
      </c>
      <c r="F142" s="7" t="s">
        <v>28</v>
      </c>
      <c r="G142" s="9" t="n">
        <v>0.9736</v>
      </c>
      <c r="H142" s="10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7" t="s">
        <v>122</v>
      </c>
      <c r="B143" s="7" t="s">
        <v>123</v>
      </c>
      <c r="C143" s="8" t="n">
        <v>10636</v>
      </c>
      <c r="D143" s="8" t="n">
        <v>10636</v>
      </c>
      <c r="E143" s="8" t="n">
        <v>15647</v>
      </c>
      <c r="F143" s="7" t="s">
        <v>72</v>
      </c>
      <c r="G143" s="9" t="n">
        <v>0.9732</v>
      </c>
      <c r="H143" s="10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7" t="s">
        <v>299</v>
      </c>
      <c r="B144" s="7" t="s">
        <v>28</v>
      </c>
      <c r="C144" s="8" t="n">
        <v>274</v>
      </c>
      <c r="D144" s="8" t="n">
        <v>1045</v>
      </c>
      <c r="E144" s="8" t="n">
        <v>1254</v>
      </c>
      <c r="F144" s="7" t="s">
        <v>28</v>
      </c>
      <c r="G144" s="9" t="n">
        <v>0.9729</v>
      </c>
      <c r="H144" s="10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7" t="s">
        <v>143</v>
      </c>
      <c r="B145" s="7" t="s">
        <v>144</v>
      </c>
      <c r="C145" s="8" t="n">
        <v>2</v>
      </c>
      <c r="D145" s="8" t="n">
        <v>2</v>
      </c>
      <c r="E145" s="8" t="n">
        <v>1</v>
      </c>
      <c r="F145" s="7" t="s">
        <v>31</v>
      </c>
      <c r="G145" s="9" t="n">
        <v>0.9723</v>
      </c>
      <c r="H145" s="10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7" t="s">
        <v>197</v>
      </c>
      <c r="B146" s="7" t="s">
        <v>41</v>
      </c>
      <c r="C146" s="8" t="n">
        <v>400</v>
      </c>
      <c r="D146" s="8" t="n">
        <v>400</v>
      </c>
      <c r="E146" s="8" t="n">
        <v>1600</v>
      </c>
      <c r="F146" s="7" t="s">
        <v>42</v>
      </c>
      <c r="G146" s="9" t="n">
        <v>0.9715</v>
      </c>
      <c r="H146" s="10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7" t="s">
        <v>137</v>
      </c>
      <c r="B147" s="7" t="s">
        <v>138</v>
      </c>
      <c r="C147" s="8" t="n">
        <v>150</v>
      </c>
      <c r="D147" s="8" t="n">
        <v>665</v>
      </c>
      <c r="E147" s="8" t="n">
        <v>1270</v>
      </c>
      <c r="F147" s="7" t="s">
        <v>72</v>
      </c>
      <c r="G147" s="9" t="n">
        <v>0.9708</v>
      </c>
      <c r="H147" s="10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7" t="s">
        <v>156</v>
      </c>
      <c r="B148" s="7" t="s">
        <v>28</v>
      </c>
      <c r="C148" s="8" t="n">
        <v>14</v>
      </c>
      <c r="D148" s="8" t="n">
        <v>14</v>
      </c>
      <c r="E148" s="8" t="n">
        <v>12</v>
      </c>
      <c r="F148" s="7" t="s">
        <v>28</v>
      </c>
      <c r="G148" s="9" t="n">
        <v>0.9707</v>
      </c>
      <c r="H148" s="10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7" t="s">
        <v>368</v>
      </c>
      <c r="B149" s="7" t="s">
        <v>104</v>
      </c>
      <c r="C149" s="8" t="n">
        <v>136</v>
      </c>
      <c r="D149" s="8" t="n">
        <v>240</v>
      </c>
      <c r="E149" s="8" t="n">
        <v>752</v>
      </c>
      <c r="F149" s="7" t="s">
        <v>104</v>
      </c>
      <c r="G149" s="9" t="n">
        <v>0.9689</v>
      </c>
      <c r="H149" s="10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7" t="s">
        <v>117</v>
      </c>
      <c r="B150" s="7" t="s">
        <v>66</v>
      </c>
      <c r="C150" s="8" t="n">
        <v>64</v>
      </c>
      <c r="D150" s="8" t="n">
        <v>64</v>
      </c>
      <c r="E150" s="8" t="n">
        <v>110</v>
      </c>
      <c r="F150" s="7" t="s">
        <v>427</v>
      </c>
      <c r="G150" s="9" t="n">
        <v>0.9689</v>
      </c>
      <c r="H150" s="10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7" t="s">
        <v>263</v>
      </c>
      <c r="B151" s="7" t="s">
        <v>166</v>
      </c>
      <c r="C151" s="8" t="n">
        <v>120</v>
      </c>
      <c r="D151" s="8" t="n">
        <v>120</v>
      </c>
      <c r="E151" s="8" t="n">
        <v>232</v>
      </c>
      <c r="F151" s="7" t="s">
        <v>167</v>
      </c>
      <c r="G151" s="9" t="n">
        <v>0.9671</v>
      </c>
      <c r="H151" s="10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7" t="s">
        <v>200</v>
      </c>
      <c r="B152" s="7" t="s">
        <v>63</v>
      </c>
      <c r="C152" s="8" t="n">
        <v>14</v>
      </c>
      <c r="D152" s="8" t="n">
        <v>28</v>
      </c>
      <c r="E152" s="8" t="n">
        <v>42</v>
      </c>
      <c r="F152" s="7" t="s">
        <v>426</v>
      </c>
      <c r="G152" s="9" t="n">
        <v>0.9671</v>
      </c>
      <c r="H152" s="10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7" t="s">
        <v>136</v>
      </c>
      <c r="B153" s="7" t="s">
        <v>41</v>
      </c>
      <c r="C153" s="8" t="n">
        <v>260</v>
      </c>
      <c r="D153" s="8" t="n">
        <v>1040</v>
      </c>
      <c r="E153" s="8" t="n">
        <v>2080</v>
      </c>
      <c r="F153" s="7" t="s">
        <v>42</v>
      </c>
      <c r="G153" s="9" t="n">
        <v>0.9669</v>
      </c>
      <c r="H153" s="10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7" t="s">
        <v>206</v>
      </c>
      <c r="B154" s="7" t="s">
        <v>97</v>
      </c>
      <c r="C154" s="8" t="n">
        <v>16</v>
      </c>
      <c r="D154" s="8" t="n">
        <v>16</v>
      </c>
      <c r="E154" s="8" t="n">
        <v>12</v>
      </c>
      <c r="F154" s="7" t="s">
        <v>424</v>
      </c>
      <c r="G154" s="9" t="n">
        <v>0.9669</v>
      </c>
      <c r="H154" s="10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7" t="s">
        <v>145</v>
      </c>
      <c r="B155" s="7" t="s">
        <v>44</v>
      </c>
      <c r="C155" s="8" t="n">
        <v>736</v>
      </c>
      <c r="D155" s="8" t="n">
        <v>4232</v>
      </c>
      <c r="E155" s="8" t="n">
        <v>8485</v>
      </c>
      <c r="F155" s="7" t="s">
        <v>421</v>
      </c>
      <c r="G155" s="9" t="n">
        <v>0.9662</v>
      </c>
      <c r="H155" s="10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7" t="s">
        <v>90</v>
      </c>
      <c r="B156" s="7" t="s">
        <v>44</v>
      </c>
      <c r="C156" s="8" t="n">
        <v>11</v>
      </c>
      <c r="D156" s="8" t="n">
        <v>44</v>
      </c>
      <c r="E156" s="8" t="n">
        <v>148</v>
      </c>
      <c r="F156" s="7" t="s">
        <v>421</v>
      </c>
      <c r="G156" s="9" t="n">
        <v>0.9647</v>
      </c>
      <c r="H156" s="10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7" t="s">
        <v>225</v>
      </c>
      <c r="B157" s="7" t="s">
        <v>144</v>
      </c>
      <c r="C157" s="8" t="n">
        <v>56</v>
      </c>
      <c r="D157" s="8" t="n">
        <v>224</v>
      </c>
      <c r="E157" s="8" t="n">
        <v>550</v>
      </c>
      <c r="F157" s="7" t="s">
        <v>113</v>
      </c>
      <c r="G157" s="9" t="n">
        <v>0.9646</v>
      </c>
      <c r="H157" s="10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7" t="s">
        <v>323</v>
      </c>
      <c r="B158" s="7" t="s">
        <v>25</v>
      </c>
      <c r="C158" s="8" t="n">
        <v>1</v>
      </c>
      <c r="D158" s="8" t="n">
        <v>1</v>
      </c>
      <c r="E158" s="8" t="n">
        <v>1</v>
      </c>
      <c r="F158" s="7" t="s">
        <v>424</v>
      </c>
      <c r="G158" s="9" t="n">
        <v>0.9645</v>
      </c>
      <c r="H158" s="10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7" t="s">
        <v>105</v>
      </c>
      <c r="B159" s="7" t="s">
        <v>28</v>
      </c>
      <c r="C159" s="8" t="n">
        <v>6</v>
      </c>
      <c r="D159" s="8" t="n">
        <v>24</v>
      </c>
      <c r="E159" s="8" t="n">
        <v>11</v>
      </c>
      <c r="F159" s="7" t="s">
        <v>28</v>
      </c>
      <c r="G159" s="9" t="n">
        <v>0.9642</v>
      </c>
      <c r="H159" s="10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7" t="s">
        <v>59</v>
      </c>
      <c r="B160" s="7" t="s">
        <v>41</v>
      </c>
      <c r="C160" s="8" t="n">
        <v>104</v>
      </c>
      <c r="D160" s="8" t="n">
        <v>288</v>
      </c>
      <c r="E160" s="8" t="n">
        <v>641</v>
      </c>
      <c r="F160" s="7" t="s">
        <v>42</v>
      </c>
      <c r="G160" s="9" t="n">
        <v>0.9629</v>
      </c>
      <c r="H160" s="10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7" t="s">
        <v>49</v>
      </c>
      <c r="B161" s="7" t="s">
        <v>48</v>
      </c>
      <c r="C161" s="8" t="n">
        <v>4534</v>
      </c>
      <c r="D161" s="8" t="n">
        <v>17908</v>
      </c>
      <c r="E161" s="8" t="n">
        <v>51513</v>
      </c>
      <c r="F161" s="7" t="s">
        <v>50</v>
      </c>
      <c r="G161" s="9" t="n">
        <v>0.9629</v>
      </c>
      <c r="H161" s="10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7" t="s">
        <v>21</v>
      </c>
      <c r="B162" s="7" t="s">
        <v>22</v>
      </c>
      <c r="C162" s="8" t="n">
        <v>-1</v>
      </c>
      <c r="D162" s="8" t="n">
        <v>-1</v>
      </c>
      <c r="E162" s="8" t="n">
        <v>0</v>
      </c>
      <c r="F162" s="7" t="s">
        <v>23</v>
      </c>
      <c r="G162" s="9" t="n">
        <v>0.9613</v>
      </c>
      <c r="H162" s="10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7" t="s">
        <v>252</v>
      </c>
      <c r="B163" s="7" t="s">
        <v>25</v>
      </c>
      <c r="C163" s="8" t="n">
        <v>440</v>
      </c>
      <c r="D163" s="8" t="n">
        <v>1680</v>
      </c>
      <c r="E163" s="8" t="n">
        <v>3224</v>
      </c>
      <c r="F163" s="7" t="s">
        <v>424</v>
      </c>
      <c r="G163" s="9" t="n">
        <v>0.9601</v>
      </c>
      <c r="H163" s="10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7" t="s">
        <v>188</v>
      </c>
      <c r="B164" s="7" t="s">
        <v>104</v>
      </c>
      <c r="C164" s="8" t="n">
        <v>108</v>
      </c>
      <c r="D164" s="8" t="n">
        <v>216</v>
      </c>
      <c r="E164" s="8" t="n">
        <v>492</v>
      </c>
      <c r="F164" s="7" t="s">
        <v>104</v>
      </c>
      <c r="G164" s="9" t="n">
        <v>0.9595</v>
      </c>
      <c r="H164" s="10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7" t="s">
        <v>362</v>
      </c>
      <c r="B165" s="7" t="s">
        <v>162</v>
      </c>
      <c r="C165" s="8" t="n">
        <v>128</v>
      </c>
      <c r="D165" s="8" t="n">
        <v>1024</v>
      </c>
      <c r="E165" s="8" t="n">
        <v>2180</v>
      </c>
      <c r="F165" s="7" t="s">
        <v>457</v>
      </c>
      <c r="G165" s="9" t="n">
        <v>0.9587</v>
      </c>
      <c r="H165" s="10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7" t="s">
        <v>322</v>
      </c>
      <c r="B166" s="7" t="s">
        <v>28</v>
      </c>
      <c r="C166" s="8" t="n">
        <v>195</v>
      </c>
      <c r="D166" s="8" t="n">
        <v>495</v>
      </c>
      <c r="E166" s="8" t="n">
        <v>1056</v>
      </c>
      <c r="F166" s="7" t="s">
        <v>28</v>
      </c>
      <c r="G166" s="9" t="n">
        <v>0.9586</v>
      </c>
      <c r="H166" s="10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7" t="s">
        <v>278</v>
      </c>
      <c r="B167" s="7" t="s">
        <v>28</v>
      </c>
      <c r="C167" s="8" t="n">
        <v>42</v>
      </c>
      <c r="D167" s="8" t="n">
        <v>48</v>
      </c>
      <c r="E167" s="8" t="n">
        <v>65</v>
      </c>
      <c r="F167" s="7" t="s">
        <v>28</v>
      </c>
      <c r="G167" s="9" t="n">
        <v>0.9578</v>
      </c>
      <c r="H167" s="10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7" t="s">
        <v>265</v>
      </c>
      <c r="B168" s="7" t="s">
        <v>266</v>
      </c>
      <c r="C168" s="8" t="n">
        <v>54</v>
      </c>
      <c r="D168" s="8" t="n">
        <v>216</v>
      </c>
      <c r="E168" s="8" t="n">
        <v>624</v>
      </c>
      <c r="F168" s="7" t="s">
        <v>31</v>
      </c>
      <c r="G168" s="9" t="n">
        <v>0.9574</v>
      </c>
      <c r="H168" s="10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7" t="s">
        <v>208</v>
      </c>
      <c r="B169" s="7" t="s">
        <v>28</v>
      </c>
      <c r="C169" s="8" t="n">
        <v>98</v>
      </c>
      <c r="D169" s="8" t="n">
        <v>434</v>
      </c>
      <c r="E169" s="8" t="n">
        <v>896</v>
      </c>
      <c r="F169" s="7" t="s">
        <v>28</v>
      </c>
      <c r="G169" s="9" t="n">
        <v>0.9563</v>
      </c>
      <c r="H169" s="10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7" t="s">
        <v>440</v>
      </c>
      <c r="B170" s="7" t="s">
        <v>25</v>
      </c>
      <c r="C170" s="8" t="n">
        <v>128</v>
      </c>
      <c r="D170" s="8" t="n">
        <v>512</v>
      </c>
      <c r="E170" s="8" t="n">
        <v>1143</v>
      </c>
      <c r="F170" s="7" t="s">
        <v>424</v>
      </c>
      <c r="G170" s="9" t="n">
        <v>0.956</v>
      </c>
      <c r="H170" s="10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7" t="s">
        <v>274</v>
      </c>
      <c r="B171" s="7" t="s">
        <v>166</v>
      </c>
      <c r="C171" s="8" t="n">
        <v>64</v>
      </c>
      <c r="D171" s="8" t="n">
        <v>64</v>
      </c>
      <c r="E171" s="8" t="n">
        <v>93</v>
      </c>
      <c r="F171" s="7" t="s">
        <v>167</v>
      </c>
      <c r="G171" s="9" t="n">
        <v>0.9556</v>
      </c>
      <c r="H171" s="10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7" t="s">
        <v>290</v>
      </c>
      <c r="B172" s="7" t="s">
        <v>182</v>
      </c>
      <c r="C172" s="8" t="n">
        <v>16</v>
      </c>
      <c r="D172" s="8" t="n">
        <v>64</v>
      </c>
      <c r="E172" s="8" t="n">
        <v>154</v>
      </c>
      <c r="F172" s="7" t="s">
        <v>183</v>
      </c>
      <c r="G172" s="9" t="n">
        <v>0.955</v>
      </c>
      <c r="H172" s="10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7" t="s">
        <v>345</v>
      </c>
      <c r="B173" s="7" t="s">
        <v>28</v>
      </c>
      <c r="C173" s="8" t="n">
        <v>34</v>
      </c>
      <c r="D173" s="8" t="n">
        <v>58</v>
      </c>
      <c r="E173" s="8" t="n">
        <v>68</v>
      </c>
      <c r="F173" s="7" t="s">
        <v>28</v>
      </c>
      <c r="G173" s="9" t="n">
        <v>0.9526</v>
      </c>
      <c r="H173" s="10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7" t="s">
        <v>73</v>
      </c>
      <c r="B174" s="7" t="s">
        <v>25</v>
      </c>
      <c r="C174" s="8" t="n">
        <v>298</v>
      </c>
      <c r="D174" s="8" t="n">
        <v>836</v>
      </c>
      <c r="E174" s="8" t="n">
        <v>2395</v>
      </c>
      <c r="F174" s="7" t="s">
        <v>424</v>
      </c>
      <c r="G174" s="9" t="n">
        <v>0.9525</v>
      </c>
      <c r="H174" s="10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7" t="s">
        <v>103</v>
      </c>
      <c r="B175" s="7" t="s">
        <v>104</v>
      </c>
      <c r="C175" s="8" t="n">
        <v>30</v>
      </c>
      <c r="D175" s="8" t="n">
        <v>52</v>
      </c>
      <c r="E175" s="8" t="n">
        <v>96</v>
      </c>
      <c r="F175" s="7" t="s">
        <v>104</v>
      </c>
      <c r="G175" s="9" t="n">
        <v>0.9518</v>
      </c>
      <c r="H175" s="10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7" t="s">
        <v>201</v>
      </c>
      <c r="B176" s="7" t="s">
        <v>22</v>
      </c>
      <c r="C176" s="8" t="n">
        <v>2</v>
      </c>
      <c r="D176" s="8" t="n">
        <v>1</v>
      </c>
      <c r="E176" s="8" t="n">
        <v>1</v>
      </c>
      <c r="F176" s="7" t="s">
        <v>23</v>
      </c>
      <c r="G176" s="9" t="n">
        <v>0.9505</v>
      </c>
      <c r="H176" s="10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7" t="s">
        <v>219</v>
      </c>
      <c r="B177" s="7" t="s">
        <v>220</v>
      </c>
      <c r="C177" s="8" t="n">
        <v>12</v>
      </c>
      <c r="D177" s="8" t="n">
        <v>48</v>
      </c>
      <c r="E177" s="8" t="n">
        <v>157</v>
      </c>
      <c r="F177" s="7" t="s">
        <v>31</v>
      </c>
      <c r="G177" s="9" t="n">
        <v>0.9501</v>
      </c>
      <c r="H177" s="10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7" t="s">
        <v>70</v>
      </c>
      <c r="B178" s="7" t="s">
        <v>71</v>
      </c>
      <c r="C178" s="8" t="n">
        <v>-1</v>
      </c>
      <c r="D178" s="8" t="n">
        <v>-1</v>
      </c>
      <c r="E178" s="8" t="n">
        <v>0</v>
      </c>
      <c r="F178" s="7" t="s">
        <v>72</v>
      </c>
      <c r="G178" s="9" t="n">
        <v>0.9481</v>
      </c>
      <c r="H178" s="10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7" t="s">
        <v>342</v>
      </c>
      <c r="B179" s="7" t="s">
        <v>33</v>
      </c>
      <c r="C179" s="8" t="n">
        <v>253</v>
      </c>
      <c r="D179" s="8" t="n">
        <v>2024</v>
      </c>
      <c r="E179" s="8" t="n">
        <v>5465</v>
      </c>
      <c r="F179" s="7" t="s">
        <v>422</v>
      </c>
      <c r="G179" s="9" t="n">
        <v>0.9478</v>
      </c>
      <c r="H179" s="10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7" t="s">
        <v>175</v>
      </c>
      <c r="B180" s="7" t="s">
        <v>33</v>
      </c>
      <c r="C180" s="8" t="n">
        <v>688</v>
      </c>
      <c r="D180" s="8" t="n">
        <v>2488</v>
      </c>
      <c r="E180" s="8" t="n">
        <v>5573</v>
      </c>
      <c r="F180" s="7" t="s">
        <v>422</v>
      </c>
      <c r="G180" s="9" t="n">
        <v>0.9465</v>
      </c>
      <c r="H180" s="10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7" t="s">
        <v>249</v>
      </c>
      <c r="B181" s="7" t="s">
        <v>28</v>
      </c>
      <c r="C181" s="8" t="n">
        <v>2252</v>
      </c>
      <c r="D181" s="8" t="n">
        <v>8192</v>
      </c>
      <c r="E181" s="8" t="n">
        <v>23937</v>
      </c>
      <c r="F181" s="7" t="s">
        <v>28</v>
      </c>
      <c r="G181" s="9" t="n">
        <v>0.9464</v>
      </c>
      <c r="H181" s="10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7" t="s">
        <v>387</v>
      </c>
      <c r="B182" s="7" t="s">
        <v>233</v>
      </c>
      <c r="C182" s="8" t="n">
        <v>12</v>
      </c>
      <c r="D182" s="8" t="n">
        <v>24</v>
      </c>
      <c r="E182" s="8" t="n">
        <v>24</v>
      </c>
      <c r="F182" s="7" t="s">
        <v>67</v>
      </c>
      <c r="G182" s="9" t="n">
        <v>0.9463</v>
      </c>
      <c r="H182" s="10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7" t="s">
        <v>388</v>
      </c>
      <c r="B183" s="7" t="s">
        <v>215</v>
      </c>
      <c r="C183" s="8" t="n">
        <v>11</v>
      </c>
      <c r="D183" s="8" t="n">
        <v>22</v>
      </c>
      <c r="E183" s="8" t="n">
        <v>29</v>
      </c>
      <c r="F183" s="7" t="s">
        <v>216</v>
      </c>
      <c r="G183" s="9" t="n">
        <v>0.9459</v>
      </c>
      <c r="H183" s="10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7" t="s">
        <v>400</v>
      </c>
      <c r="B184" s="7" t="s">
        <v>28</v>
      </c>
      <c r="C184" s="8" t="n">
        <v>198</v>
      </c>
      <c r="D184" s="8" t="n">
        <v>396</v>
      </c>
      <c r="E184" s="8" t="n">
        <v>475</v>
      </c>
      <c r="F184" s="7" t="s">
        <v>28</v>
      </c>
      <c r="G184" s="9" t="n">
        <v>0.9453</v>
      </c>
      <c r="H184" s="10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7" t="s">
        <v>374</v>
      </c>
      <c r="B185" s="7" t="s">
        <v>25</v>
      </c>
      <c r="C185" s="8" t="n">
        <v>40</v>
      </c>
      <c r="D185" s="8" t="n">
        <v>40</v>
      </c>
      <c r="E185" s="8" t="n">
        <v>30</v>
      </c>
      <c r="F185" s="7" t="s">
        <v>424</v>
      </c>
      <c r="G185" s="9" t="n">
        <v>0.9449</v>
      </c>
      <c r="H185" s="10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7" t="s">
        <v>298</v>
      </c>
      <c r="B186" s="7" t="s">
        <v>28</v>
      </c>
      <c r="C186" s="8" t="n">
        <v>134</v>
      </c>
      <c r="D186" s="8" t="n">
        <v>268</v>
      </c>
      <c r="E186" s="8" t="n">
        <v>430</v>
      </c>
      <c r="F186" s="7" t="s">
        <v>28</v>
      </c>
      <c r="G186" s="9" t="n">
        <v>0.9429</v>
      </c>
      <c r="H186" s="10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7" t="s">
        <v>414</v>
      </c>
      <c r="B187" s="7" t="s">
        <v>304</v>
      </c>
      <c r="C187" s="8" t="n">
        <v>12</v>
      </c>
      <c r="D187" s="8" t="n">
        <v>48</v>
      </c>
      <c r="E187" s="8" t="n">
        <v>86</v>
      </c>
      <c r="F187" s="7" t="s">
        <v>72</v>
      </c>
      <c r="G187" s="9" t="n">
        <v>0.9405</v>
      </c>
      <c r="H187" s="10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7" t="s">
        <v>417</v>
      </c>
      <c r="B188" s="7" t="s">
        <v>28</v>
      </c>
      <c r="C188" s="8" t="n">
        <v>18</v>
      </c>
      <c r="D188" s="8" t="n">
        <v>72</v>
      </c>
      <c r="E188" s="8" t="n">
        <v>148</v>
      </c>
      <c r="F188" s="7" t="s">
        <v>28</v>
      </c>
      <c r="G188" s="9" t="n">
        <v>0.9396</v>
      </c>
      <c r="H188" s="10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7" t="s">
        <v>161</v>
      </c>
      <c r="B189" s="7" t="s">
        <v>162</v>
      </c>
      <c r="C189" s="8" t="n">
        <v>24</v>
      </c>
      <c r="D189" s="8" t="n">
        <v>48</v>
      </c>
      <c r="E189" s="8" t="n">
        <v>70</v>
      </c>
      <c r="F189" s="7" t="s">
        <v>457</v>
      </c>
      <c r="G189" s="9" t="n">
        <v>0.9379</v>
      </c>
      <c r="H189" s="10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7" t="s">
        <v>106</v>
      </c>
      <c r="B190" s="7" t="s">
        <v>48</v>
      </c>
      <c r="C190" s="8" t="n">
        <v>1</v>
      </c>
      <c r="D190" s="8" t="n">
        <v>2</v>
      </c>
      <c r="E190" s="8" t="n">
        <v>1</v>
      </c>
      <c r="F190" s="7" t="s">
        <v>458</v>
      </c>
      <c r="G190" s="9" t="n">
        <v>0.9374</v>
      </c>
      <c r="H190" s="10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7" t="s">
        <v>361</v>
      </c>
      <c r="B191" s="7" t="s">
        <v>28</v>
      </c>
      <c r="C191" s="8" t="n">
        <v>10</v>
      </c>
      <c r="D191" s="8" t="n">
        <v>20</v>
      </c>
      <c r="E191" s="8" t="n">
        <v>30</v>
      </c>
      <c r="F191" s="7" t="s">
        <v>28</v>
      </c>
      <c r="G191" s="9" t="n">
        <v>0.936</v>
      </c>
      <c r="H191" s="10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7" t="s">
        <v>358</v>
      </c>
      <c r="B192" s="7" t="s">
        <v>41</v>
      </c>
      <c r="C192" s="8" t="n">
        <v>80</v>
      </c>
      <c r="D192" s="8" t="n">
        <v>228</v>
      </c>
      <c r="E192" s="8" t="n">
        <v>480</v>
      </c>
      <c r="F192" s="7" t="s">
        <v>42</v>
      </c>
      <c r="G192" s="9" t="n">
        <v>0.9354</v>
      </c>
      <c r="H192" s="10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7" t="s">
        <v>365</v>
      </c>
      <c r="B193" s="7" t="s">
        <v>28</v>
      </c>
      <c r="C193" s="8" t="n">
        <v>25</v>
      </c>
      <c r="D193" s="8" t="n">
        <v>200</v>
      </c>
      <c r="E193" s="8" t="n">
        <v>325</v>
      </c>
      <c r="F193" s="7" t="s">
        <v>28</v>
      </c>
      <c r="G193" s="9" t="n">
        <v>0.9347</v>
      </c>
      <c r="H193" s="10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7" t="s">
        <v>96</v>
      </c>
      <c r="B194" s="7" t="s">
        <v>97</v>
      </c>
      <c r="C194" s="8" t="n">
        <v>90</v>
      </c>
      <c r="D194" s="8" t="n">
        <v>90</v>
      </c>
      <c r="E194" s="8" t="n">
        <v>34</v>
      </c>
      <c r="F194" s="7" t="s">
        <v>424</v>
      </c>
      <c r="G194" s="9" t="n">
        <v>0.9341</v>
      </c>
      <c r="H194" s="10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7" t="s">
        <v>195</v>
      </c>
      <c r="B195" s="7" t="s">
        <v>104</v>
      </c>
      <c r="C195" s="8" t="n">
        <v>18</v>
      </c>
      <c r="D195" s="8" t="n">
        <v>36</v>
      </c>
      <c r="E195" s="8" t="n">
        <v>69</v>
      </c>
      <c r="F195" s="7" t="s">
        <v>104</v>
      </c>
      <c r="G195" s="9" t="n">
        <v>0.9332</v>
      </c>
      <c r="H195" s="10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7" t="s">
        <v>165</v>
      </c>
      <c r="B196" s="7" t="s">
        <v>166</v>
      </c>
      <c r="C196" s="8" t="n">
        <v>51</v>
      </c>
      <c r="D196" s="8" t="n">
        <v>186</v>
      </c>
      <c r="E196" s="8" t="n">
        <v>392</v>
      </c>
      <c r="F196" s="7" t="s">
        <v>167</v>
      </c>
      <c r="G196" s="9" t="n">
        <v>0.9331</v>
      </c>
      <c r="H196" s="10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7" t="s">
        <v>318</v>
      </c>
      <c r="B197" s="7" t="s">
        <v>166</v>
      </c>
      <c r="C197" s="8" t="n">
        <v>10</v>
      </c>
      <c r="D197" s="8" t="n">
        <v>10</v>
      </c>
      <c r="E197" s="8" t="n">
        <v>26</v>
      </c>
      <c r="F197" s="7" t="s">
        <v>167</v>
      </c>
      <c r="G197" s="9" t="n">
        <v>0.9323</v>
      </c>
      <c r="H197" s="10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217</v>
      </c>
      <c r="F198" s="7" t="s">
        <v>167</v>
      </c>
      <c r="G198" s="9" t="n">
        <v>0.9314</v>
      </c>
      <c r="H198" s="10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7" t="s">
        <v>207</v>
      </c>
      <c r="B199" s="7" t="s">
        <v>129</v>
      </c>
      <c r="C199" s="8" t="n">
        <v>6</v>
      </c>
      <c r="D199" s="8" t="n">
        <v>24</v>
      </c>
      <c r="E199" s="8" t="n">
        <v>70</v>
      </c>
      <c r="F199" s="7" t="s">
        <v>433</v>
      </c>
      <c r="G199" s="9" t="n">
        <v>0.9292</v>
      </c>
      <c r="H199" s="10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7" t="s">
        <v>437</v>
      </c>
      <c r="B200" s="7" t="s">
        <v>266</v>
      </c>
      <c r="C200" s="8" t="n">
        <v>2</v>
      </c>
      <c r="D200" s="8" t="n">
        <v>20</v>
      </c>
      <c r="E200" s="8" t="n">
        <v>46</v>
      </c>
      <c r="F200" s="7" t="s">
        <v>31</v>
      </c>
      <c r="G200" s="9" t="n">
        <v>0.929</v>
      </c>
      <c r="H200" s="10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7" t="s">
        <v>99</v>
      </c>
      <c r="B201" s="7" t="s">
        <v>41</v>
      </c>
      <c r="C201" s="8" t="n">
        <v>168</v>
      </c>
      <c r="D201" s="8" t="n">
        <v>672</v>
      </c>
      <c r="E201" s="8" t="n">
        <v>1425</v>
      </c>
      <c r="F201" s="7" t="s">
        <v>42</v>
      </c>
      <c r="G201" s="9" t="n">
        <v>0.9289</v>
      </c>
      <c r="H201" s="10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7" t="s">
        <v>418</v>
      </c>
      <c r="B202" s="7" t="s">
        <v>419</v>
      </c>
      <c r="C202" s="8" t="n">
        <v>2</v>
      </c>
      <c r="D202" s="8" t="n">
        <v>1</v>
      </c>
      <c r="E202" s="8" t="n">
        <v>1</v>
      </c>
      <c r="F202" s="7" t="s">
        <v>216</v>
      </c>
      <c r="G202" s="9" t="n">
        <v>0.9273</v>
      </c>
      <c r="H202" s="10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7" t="s">
        <v>174</v>
      </c>
      <c r="B203" s="7" t="s">
        <v>22</v>
      </c>
      <c r="C203" s="8" t="n">
        <v>2016</v>
      </c>
      <c r="D203" s="8" t="n">
        <v>2016</v>
      </c>
      <c r="E203" s="8" t="n">
        <v>5040</v>
      </c>
      <c r="F203" s="7" t="s">
        <v>23</v>
      </c>
      <c r="G203" s="9" t="n">
        <v>0.9268</v>
      </c>
      <c r="H203" s="10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7" t="s">
        <v>454</v>
      </c>
      <c r="B204" s="7" t="s">
        <v>25</v>
      </c>
      <c r="C204" s="8" t="n">
        <v>58</v>
      </c>
      <c r="D204" s="8" t="n">
        <v>116</v>
      </c>
      <c r="E204" s="8" t="n">
        <v>107</v>
      </c>
      <c r="F204" s="7" t="s">
        <v>424</v>
      </c>
      <c r="G204" s="9" t="n">
        <v>0.9267</v>
      </c>
      <c r="H204" s="10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7" t="s">
        <v>51</v>
      </c>
      <c r="B205" s="7" t="s">
        <v>28</v>
      </c>
      <c r="C205" s="8" t="n">
        <v>764</v>
      </c>
      <c r="D205" s="8" t="n">
        <v>3056</v>
      </c>
      <c r="E205" s="8" t="n">
        <v>6723</v>
      </c>
      <c r="F205" s="7" t="s">
        <v>28</v>
      </c>
      <c r="G205" s="9" t="n">
        <v>0.923</v>
      </c>
      <c r="H205" s="10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7" t="s">
        <v>326</v>
      </c>
      <c r="B206" s="7" t="s">
        <v>150</v>
      </c>
      <c r="C206" s="8" t="n">
        <v>8</v>
      </c>
      <c r="D206" s="8" t="n">
        <v>8</v>
      </c>
      <c r="E206" s="8" t="n">
        <v>21</v>
      </c>
      <c r="F206" s="7" t="s">
        <v>67</v>
      </c>
      <c r="G206" s="9" t="n">
        <v>0.92</v>
      </c>
      <c r="H206" s="10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7" t="s">
        <v>307</v>
      </c>
      <c r="B207" s="7" t="s">
        <v>304</v>
      </c>
      <c r="C207" s="8" t="n">
        <v>5</v>
      </c>
      <c r="D207" s="8" t="n">
        <v>5</v>
      </c>
      <c r="E207" s="8" t="n">
        <v>7</v>
      </c>
      <c r="F207" s="7" t="s">
        <v>72</v>
      </c>
      <c r="G207" s="9" t="n">
        <v>0.9196</v>
      </c>
      <c r="H207" s="10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7" t="s">
        <v>79</v>
      </c>
      <c r="B208" s="7" t="s">
        <v>22</v>
      </c>
      <c r="C208" s="8" t="n">
        <v>455</v>
      </c>
      <c r="D208" s="8" t="n">
        <v>1588</v>
      </c>
      <c r="E208" s="8" t="n">
        <v>2782</v>
      </c>
      <c r="F208" s="7" t="s">
        <v>23</v>
      </c>
      <c r="G208" s="9" t="n">
        <v>0.9189</v>
      </c>
      <c r="H208" s="10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7" t="s">
        <v>398</v>
      </c>
      <c r="B209" s="7" t="s">
        <v>378</v>
      </c>
      <c r="C209" s="8" t="n">
        <v>12</v>
      </c>
      <c r="D209" s="8" t="n">
        <v>48</v>
      </c>
      <c r="E209" s="8" t="n">
        <v>115</v>
      </c>
      <c r="F209" s="7" t="s">
        <v>67</v>
      </c>
      <c r="G209" s="9" t="n">
        <v>0.9186</v>
      </c>
      <c r="H209" s="10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7" t="s">
        <v>406</v>
      </c>
      <c r="B210" s="7" t="s">
        <v>110</v>
      </c>
      <c r="C210" s="8" t="n">
        <v>86</v>
      </c>
      <c r="D210" s="8" t="n">
        <v>344</v>
      </c>
      <c r="E210" s="8" t="n">
        <v>4851</v>
      </c>
      <c r="F210" s="7" t="s">
        <v>31</v>
      </c>
      <c r="G210" s="9" t="n">
        <v>0.9184</v>
      </c>
      <c r="H210" s="10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7" t="s">
        <v>383</v>
      </c>
      <c r="B211" s="7" t="s">
        <v>28</v>
      </c>
      <c r="C211" s="8" t="n">
        <v>34</v>
      </c>
      <c r="D211" s="8" t="n">
        <v>142</v>
      </c>
      <c r="E211" s="8" t="n">
        <v>290</v>
      </c>
      <c r="F211" s="7" t="s">
        <v>28</v>
      </c>
      <c r="G211" s="9" t="n">
        <v>0.9176</v>
      </c>
      <c r="H211" s="10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7" t="s">
        <v>178</v>
      </c>
      <c r="B212" s="7" t="s">
        <v>166</v>
      </c>
      <c r="C212" s="8" t="n">
        <v>116</v>
      </c>
      <c r="D212" s="8" t="n">
        <v>116</v>
      </c>
      <c r="E212" s="8" t="n">
        <v>209</v>
      </c>
      <c r="F212" s="7" t="s">
        <v>167</v>
      </c>
      <c r="G212" s="9" t="n">
        <v>0.9169</v>
      </c>
      <c r="H212" s="10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7" t="s">
        <v>332</v>
      </c>
      <c r="B213" s="7" t="s">
        <v>150</v>
      </c>
      <c r="C213" s="8" t="n">
        <v>600</v>
      </c>
      <c r="D213" s="8" t="n">
        <v>600</v>
      </c>
      <c r="E213" s="8" t="n">
        <v>1620</v>
      </c>
      <c r="F213" s="7" t="s">
        <v>67</v>
      </c>
      <c r="G213" s="9" t="n">
        <v>0.914</v>
      </c>
      <c r="H213" s="10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7" t="s">
        <v>367</v>
      </c>
      <c r="B214" s="7" t="s">
        <v>28</v>
      </c>
      <c r="C214" s="8" t="n">
        <v>12</v>
      </c>
      <c r="D214" s="8" t="n">
        <v>12</v>
      </c>
      <c r="E214" s="8" t="n">
        <v>14</v>
      </c>
      <c r="F214" s="7" t="s">
        <v>28</v>
      </c>
      <c r="G214" s="9" t="n">
        <v>0.914</v>
      </c>
      <c r="H214" s="10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7" t="s">
        <v>308</v>
      </c>
      <c r="B215" s="7" t="s">
        <v>119</v>
      </c>
      <c r="C215" s="8" t="n">
        <v>44</v>
      </c>
      <c r="D215" s="8" t="n">
        <v>44</v>
      </c>
      <c r="E215" s="8" t="n">
        <v>17</v>
      </c>
      <c r="F215" s="7" t="s">
        <v>72</v>
      </c>
      <c r="G215" s="9" t="n">
        <v>0.9134</v>
      </c>
      <c r="H215" s="10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7" t="s">
        <v>325</v>
      </c>
      <c r="B216" s="7" t="s">
        <v>237</v>
      </c>
      <c r="C216" s="8" t="n">
        <v>124</v>
      </c>
      <c r="D216" s="8" t="n">
        <v>496</v>
      </c>
      <c r="E216" s="8" t="n">
        <v>1339</v>
      </c>
      <c r="F216" s="7" t="s">
        <v>67</v>
      </c>
      <c r="G216" s="9" t="n">
        <v>0.9125</v>
      </c>
      <c r="H216" s="10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7" t="s">
        <v>364</v>
      </c>
      <c r="B217" s="7" t="s">
        <v>215</v>
      </c>
      <c r="C217" s="8" t="n">
        <v>30</v>
      </c>
      <c r="D217" s="8" t="n">
        <v>120</v>
      </c>
      <c r="E217" s="8" t="n">
        <v>369</v>
      </c>
      <c r="F217" s="7" t="s">
        <v>191</v>
      </c>
      <c r="G217" s="9" t="n">
        <v>0.9104</v>
      </c>
      <c r="H217" s="10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7" t="s">
        <v>329</v>
      </c>
      <c r="B218" s="7" t="s">
        <v>28</v>
      </c>
      <c r="C218" s="8" t="n">
        <v>84</v>
      </c>
      <c r="D218" s="8" t="n">
        <v>168</v>
      </c>
      <c r="E218" s="8" t="n">
        <v>270</v>
      </c>
      <c r="F218" s="7" t="s">
        <v>28</v>
      </c>
      <c r="G218" s="9" t="n">
        <v>0.9103</v>
      </c>
      <c r="H218" s="10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7" t="s">
        <v>331</v>
      </c>
      <c r="B219" s="7" t="s">
        <v>66</v>
      </c>
      <c r="C219" s="8" t="n">
        <v>154</v>
      </c>
      <c r="D219" s="8" t="n">
        <v>308</v>
      </c>
      <c r="E219" s="8" t="n">
        <v>530</v>
      </c>
      <c r="F219" s="7" t="s">
        <v>427</v>
      </c>
      <c r="G219" s="9" t="n">
        <v>0.9096</v>
      </c>
      <c r="H219" s="10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7" t="s">
        <v>305</v>
      </c>
      <c r="B220" s="7" t="s">
        <v>134</v>
      </c>
      <c r="C220" s="8" t="n">
        <v>102</v>
      </c>
      <c r="D220" s="8" t="n">
        <v>404</v>
      </c>
      <c r="E220" s="8" t="n">
        <v>1080</v>
      </c>
      <c r="F220" s="7" t="s">
        <v>31</v>
      </c>
      <c r="G220" s="9" t="n">
        <v>0.9093</v>
      </c>
      <c r="H220" s="10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7" t="s">
        <v>276</v>
      </c>
      <c r="B221" s="7" t="s">
        <v>277</v>
      </c>
      <c r="C221" s="8" t="n">
        <v>1</v>
      </c>
      <c r="D221" s="8" t="n">
        <v>2</v>
      </c>
      <c r="E221" s="8" t="n">
        <v>1</v>
      </c>
      <c r="F221" s="7" t="s">
        <v>31</v>
      </c>
      <c r="G221" s="9" t="n">
        <v>0.9086</v>
      </c>
      <c r="H221" s="10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7" t="s">
        <v>348</v>
      </c>
      <c r="B222" s="7" t="s">
        <v>162</v>
      </c>
      <c r="C222" s="8" t="n">
        <v>1</v>
      </c>
      <c r="D222" s="8" t="n">
        <v>2</v>
      </c>
      <c r="E222" s="8" t="n">
        <v>5</v>
      </c>
      <c r="F222" s="7" t="s">
        <v>457</v>
      </c>
      <c r="G222" s="9" t="n">
        <v>0.9081</v>
      </c>
      <c r="H222" s="10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7" t="s">
        <v>270</v>
      </c>
      <c r="B223" s="7" t="s">
        <v>215</v>
      </c>
      <c r="C223" s="8" t="n">
        <v>84</v>
      </c>
      <c r="D223" s="8" t="n">
        <v>312</v>
      </c>
      <c r="E223" s="8" t="n">
        <v>524</v>
      </c>
      <c r="F223" s="7" t="s">
        <v>191</v>
      </c>
      <c r="G223" s="9" t="n">
        <v>0.9045</v>
      </c>
      <c r="H223" s="10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7" t="s">
        <v>303</v>
      </c>
      <c r="B224" s="7" t="s">
        <v>304</v>
      </c>
      <c r="C224" s="8" t="n">
        <v>7</v>
      </c>
      <c r="D224" s="8" t="n">
        <v>28</v>
      </c>
      <c r="E224" s="8" t="n">
        <v>41</v>
      </c>
      <c r="F224" s="7" t="s">
        <v>72</v>
      </c>
      <c r="G224" s="9" t="n">
        <v>0.904</v>
      </c>
      <c r="H224" s="10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7" t="s">
        <v>163</v>
      </c>
      <c r="B225" s="7" t="s">
        <v>44</v>
      </c>
      <c r="C225" s="8" t="n">
        <v>109</v>
      </c>
      <c r="D225" s="8" t="n">
        <v>872</v>
      </c>
      <c r="E225" s="8" t="n">
        <v>1046</v>
      </c>
      <c r="F225" s="7" t="s">
        <v>421</v>
      </c>
      <c r="G225" s="9" t="n">
        <v>0.9022</v>
      </c>
      <c r="H225" s="10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7" t="s">
        <v>346</v>
      </c>
      <c r="B226" s="7" t="s">
        <v>112</v>
      </c>
      <c r="C226" s="8" t="n">
        <v>56</v>
      </c>
      <c r="D226" s="8" t="n">
        <v>224</v>
      </c>
      <c r="E226" s="8" t="n">
        <v>454</v>
      </c>
      <c r="F226" s="7" t="s">
        <v>113</v>
      </c>
      <c r="G226" s="9" t="n">
        <v>0.9</v>
      </c>
      <c r="H226" s="10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7" t="s">
        <v>391</v>
      </c>
      <c r="B227" s="7" t="s">
        <v>25</v>
      </c>
      <c r="C227" s="8" t="n">
        <v>1</v>
      </c>
      <c r="D227" s="8" t="n">
        <v>2</v>
      </c>
      <c r="E227" s="8" t="n">
        <v>3</v>
      </c>
      <c r="F227" s="7" t="s">
        <v>424</v>
      </c>
      <c r="G227" s="9" t="n">
        <v>0.8989</v>
      </c>
      <c r="H227" s="10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7" t="s">
        <v>227</v>
      </c>
      <c r="B228" s="7" t="s">
        <v>162</v>
      </c>
      <c r="C228" s="8" t="n">
        <v>12</v>
      </c>
      <c r="D228" s="8" t="n">
        <v>12</v>
      </c>
      <c r="E228" s="8" t="n">
        <v>13</v>
      </c>
      <c r="F228" s="7" t="s">
        <v>457</v>
      </c>
      <c r="G228" s="9" t="n">
        <v>0.8983</v>
      </c>
      <c r="H228" s="10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7" t="s">
        <v>141</v>
      </c>
      <c r="B229" s="7" t="s">
        <v>33</v>
      </c>
      <c r="C229" s="8" t="n">
        <v>8</v>
      </c>
      <c r="D229" s="8" t="n">
        <v>16</v>
      </c>
      <c r="E229" s="8" t="n">
        <v>25</v>
      </c>
      <c r="F229" s="7" t="s">
        <v>422</v>
      </c>
      <c r="G229" s="9" t="n">
        <v>0.897</v>
      </c>
      <c r="H229" s="10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7" t="s">
        <v>316</v>
      </c>
      <c r="B230" s="7" t="s">
        <v>41</v>
      </c>
      <c r="C230" s="8" t="n">
        <v>800</v>
      </c>
      <c r="D230" s="8" t="n">
        <v>1632</v>
      </c>
      <c r="E230" s="8" t="n">
        <v>1632</v>
      </c>
      <c r="F230" s="7" t="s">
        <v>42</v>
      </c>
      <c r="G230" s="9" t="n">
        <v>0.894</v>
      </c>
      <c r="H230" s="10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7" t="s">
        <v>288</v>
      </c>
      <c r="B231" s="7" t="s">
        <v>28</v>
      </c>
      <c r="C231" s="8" t="n">
        <v>212</v>
      </c>
      <c r="D231" s="8" t="n">
        <v>712</v>
      </c>
      <c r="E231" s="8" t="n">
        <v>518</v>
      </c>
      <c r="F231" s="7" t="s">
        <v>28</v>
      </c>
      <c r="G231" s="9" t="n">
        <v>0.8898</v>
      </c>
      <c r="H231" s="10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7" t="s">
        <v>232</v>
      </c>
      <c r="B232" s="7" t="s">
        <v>233</v>
      </c>
      <c r="C232" s="8" t="n">
        <v>56</v>
      </c>
      <c r="D232" s="8" t="n">
        <v>56</v>
      </c>
      <c r="E232" s="8" t="n">
        <v>52</v>
      </c>
      <c r="F232" s="7" t="s">
        <v>67</v>
      </c>
      <c r="G232" s="9" t="n">
        <v>0.8894</v>
      </c>
      <c r="H232" s="10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7" t="s">
        <v>173</v>
      </c>
      <c r="B233" s="7" t="s">
        <v>56</v>
      </c>
      <c r="C233" s="8" t="n">
        <v>26</v>
      </c>
      <c r="D233" s="8" t="n">
        <v>104</v>
      </c>
      <c r="E233" s="8" t="n">
        <v>205</v>
      </c>
      <c r="F233" s="7" t="s">
        <v>57</v>
      </c>
      <c r="G233" s="9" t="n">
        <v>0.8892</v>
      </c>
      <c r="H233" s="10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7" t="s">
        <v>275</v>
      </c>
      <c r="B234" s="7" t="s">
        <v>144</v>
      </c>
      <c r="C234" s="8" t="n">
        <v>2</v>
      </c>
      <c r="D234" s="8" t="n">
        <v>2</v>
      </c>
      <c r="E234" s="8" t="n">
        <v>3</v>
      </c>
      <c r="F234" s="7" t="s">
        <v>113</v>
      </c>
      <c r="G234" s="9" t="n">
        <v>0.8883</v>
      </c>
      <c r="H234" s="10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7" t="s">
        <v>349</v>
      </c>
      <c r="B235" s="7" t="s">
        <v>28</v>
      </c>
      <c r="C235" s="8" t="n">
        <v>2252</v>
      </c>
      <c r="D235" s="8" t="n">
        <v>8192</v>
      </c>
      <c r="E235" s="8" t="n">
        <v>23937</v>
      </c>
      <c r="F235" s="7" t="s">
        <v>28</v>
      </c>
      <c r="G235" s="9" t="n">
        <v>0.8875</v>
      </c>
      <c r="H235" s="10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7" t="s">
        <v>126</v>
      </c>
      <c r="B236" s="7" t="s">
        <v>97</v>
      </c>
      <c r="C236" s="8" t="n">
        <v>312</v>
      </c>
      <c r="D236" s="8" t="n">
        <v>1248</v>
      </c>
      <c r="E236" s="8" t="n">
        <v>2132</v>
      </c>
      <c r="F236" s="7" t="s">
        <v>424</v>
      </c>
      <c r="G236" s="9" t="n">
        <v>0.8872</v>
      </c>
      <c r="H236" s="10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7" t="s">
        <v>130</v>
      </c>
      <c r="B237" s="7" t="s">
        <v>101</v>
      </c>
      <c r="C237" s="8" t="n">
        <v>82</v>
      </c>
      <c r="D237" s="8" t="n">
        <v>328</v>
      </c>
      <c r="E237" s="8" t="n">
        <v>568</v>
      </c>
      <c r="F237" s="7" t="s">
        <v>102</v>
      </c>
      <c r="G237" s="9" t="n">
        <v>0.886</v>
      </c>
      <c r="H237" s="10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7" t="s">
        <v>193</v>
      </c>
      <c r="B238" s="7" t="s">
        <v>28</v>
      </c>
      <c r="C238" s="8" t="n">
        <v>40</v>
      </c>
      <c r="D238" s="8" t="n">
        <v>320</v>
      </c>
      <c r="E238" s="8" t="n">
        <v>1600</v>
      </c>
      <c r="F238" s="7" t="s">
        <v>28</v>
      </c>
      <c r="G238" s="9" t="n">
        <v>0.8827</v>
      </c>
      <c r="H238" s="10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7" t="s">
        <v>295</v>
      </c>
      <c r="B239" s="7" t="s">
        <v>162</v>
      </c>
      <c r="C239" s="8" t="n">
        <v>16</v>
      </c>
      <c r="D239" s="8" t="n">
        <v>64</v>
      </c>
      <c r="E239" s="8" t="n">
        <v>126</v>
      </c>
      <c r="F239" s="7" t="s">
        <v>457</v>
      </c>
      <c r="G239" s="9" t="n">
        <v>0.882</v>
      </c>
      <c r="H239" s="10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427</v>
      </c>
      <c r="G240" s="9" t="n">
        <v>0.8791</v>
      </c>
      <c r="H240" s="10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7" t="s">
        <v>375</v>
      </c>
      <c r="B241" s="7" t="s">
        <v>22</v>
      </c>
      <c r="C241" s="8" t="n">
        <v>4</v>
      </c>
      <c r="D241" s="8" t="n">
        <v>4</v>
      </c>
      <c r="E241" s="8" t="n">
        <v>10</v>
      </c>
      <c r="F241" s="7" t="s">
        <v>23</v>
      </c>
      <c r="G241" s="9" t="n">
        <v>0.8774</v>
      </c>
      <c r="H241" s="10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7" t="s">
        <v>153</v>
      </c>
      <c r="B242" s="7" t="s">
        <v>56</v>
      </c>
      <c r="C242" s="8" t="n">
        <v>180</v>
      </c>
      <c r="D242" s="8" t="n">
        <v>645</v>
      </c>
      <c r="E242" s="8" t="n">
        <v>1290</v>
      </c>
      <c r="F242" s="7" t="s">
        <v>57</v>
      </c>
      <c r="G242" s="9" t="n">
        <v>0.8756</v>
      </c>
      <c r="H242" s="10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7" t="s">
        <v>60</v>
      </c>
      <c r="B243" s="7" t="s">
        <v>44</v>
      </c>
      <c r="C243" s="8" t="n">
        <v>2645</v>
      </c>
      <c r="D243" s="8" t="n">
        <v>9770</v>
      </c>
      <c r="E243" s="8" t="n">
        <v>22178</v>
      </c>
      <c r="F243" s="7" t="s">
        <v>421</v>
      </c>
      <c r="G243" s="9" t="n">
        <v>0.8739</v>
      </c>
      <c r="H243" s="10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7" t="s">
        <v>55</v>
      </c>
      <c r="B244" s="7" t="s">
        <v>56</v>
      </c>
      <c r="C244" s="8" t="n">
        <v>1614</v>
      </c>
      <c r="D244" s="8" t="n">
        <v>9072</v>
      </c>
      <c r="E244" s="8" t="n">
        <v>21546</v>
      </c>
      <c r="F244" s="7" t="s">
        <v>57</v>
      </c>
      <c r="G244" s="9" t="n">
        <v>0.8675</v>
      </c>
      <c r="H244" s="10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7" t="s">
        <v>199</v>
      </c>
      <c r="B245" s="7" t="s">
        <v>56</v>
      </c>
      <c r="C245" s="8" t="n">
        <v>104</v>
      </c>
      <c r="D245" s="8" t="n">
        <v>408</v>
      </c>
      <c r="E245" s="8" t="n">
        <v>871</v>
      </c>
      <c r="F245" s="7" t="s">
        <v>57</v>
      </c>
      <c r="G245" s="9" t="n">
        <v>0.8671</v>
      </c>
      <c r="H245" s="10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7" t="s">
        <v>157</v>
      </c>
      <c r="B246" s="7" t="s">
        <v>150</v>
      </c>
      <c r="C246" s="8" t="n">
        <v>800</v>
      </c>
      <c r="D246" s="8" t="n">
        <v>800</v>
      </c>
      <c r="E246" s="8" t="n">
        <v>1600</v>
      </c>
      <c r="F246" s="7" t="s">
        <v>67</v>
      </c>
      <c r="G246" s="9" t="n">
        <v>0.8655</v>
      </c>
      <c r="H246" s="10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7" t="s">
        <v>425</v>
      </c>
      <c r="B247" s="7" t="s">
        <v>82</v>
      </c>
      <c r="C247" s="8" t="n">
        <v>66</v>
      </c>
      <c r="D247" s="8" t="n">
        <v>66</v>
      </c>
      <c r="E247" s="8" t="n">
        <v>139</v>
      </c>
      <c r="F247" s="7" t="s">
        <v>42</v>
      </c>
      <c r="G247" s="9" t="n">
        <v>0.8655</v>
      </c>
      <c r="H247" s="10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7" t="s">
        <v>281</v>
      </c>
      <c r="B248" s="7" t="s">
        <v>150</v>
      </c>
      <c r="C248" s="8" t="n">
        <v>7</v>
      </c>
      <c r="D248" s="8" t="n">
        <v>14</v>
      </c>
      <c r="E248" s="8" t="n">
        <v>15</v>
      </c>
      <c r="F248" s="7" t="s">
        <v>67</v>
      </c>
      <c r="G248" s="9" t="n">
        <v>0.8644</v>
      </c>
      <c r="H248" s="10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7" t="s">
        <v>335</v>
      </c>
      <c r="B249" s="7" t="s">
        <v>56</v>
      </c>
      <c r="C249" s="8" t="n">
        <v>451</v>
      </c>
      <c r="D249" s="8" t="n">
        <v>2537</v>
      </c>
      <c r="E249" s="8" t="n">
        <v>6025</v>
      </c>
      <c r="F249" s="7" t="s">
        <v>57</v>
      </c>
      <c r="G249" s="9" t="n">
        <v>0.8622</v>
      </c>
      <c r="H249" s="10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7" t="s">
        <v>339</v>
      </c>
      <c r="B250" s="7" t="s">
        <v>150</v>
      </c>
      <c r="C250" s="8" t="n">
        <v>4</v>
      </c>
      <c r="D250" s="8" t="n">
        <v>4</v>
      </c>
      <c r="E250" s="8" t="n">
        <v>8</v>
      </c>
      <c r="F250" s="7" t="s">
        <v>67</v>
      </c>
      <c r="G250" s="9" t="n">
        <v>0.8588</v>
      </c>
      <c r="H250" s="10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7" t="s">
        <v>81</v>
      </c>
      <c r="B251" s="7" t="s">
        <v>82</v>
      </c>
      <c r="C251" s="8" t="n">
        <v>2</v>
      </c>
      <c r="D251" s="8" t="n">
        <v>2</v>
      </c>
      <c r="E251" s="8" t="n">
        <v>2</v>
      </c>
      <c r="F251" s="7" t="s">
        <v>42</v>
      </c>
      <c r="G251" s="9" t="n">
        <v>0.8585</v>
      </c>
      <c r="H251" s="10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7" t="s">
        <v>107</v>
      </c>
      <c r="B252" s="7" t="s">
        <v>33</v>
      </c>
      <c r="C252" s="8" t="n">
        <v>412</v>
      </c>
      <c r="D252" s="8" t="n">
        <v>1648</v>
      </c>
      <c r="E252" s="8" t="n">
        <v>3199</v>
      </c>
      <c r="F252" s="7" t="s">
        <v>422</v>
      </c>
      <c r="G252" s="9" t="n">
        <v>0.858</v>
      </c>
      <c r="H252" s="10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7" t="s">
        <v>319</v>
      </c>
      <c r="B253" s="7" t="s">
        <v>320</v>
      </c>
      <c r="C253" s="8" t="n">
        <v>42</v>
      </c>
      <c r="D253" s="8" t="n">
        <v>168</v>
      </c>
      <c r="E253" s="8" t="n">
        <v>386</v>
      </c>
      <c r="F253" s="7" t="s">
        <v>191</v>
      </c>
      <c r="G253" s="9" t="n">
        <v>0.8574</v>
      </c>
      <c r="H253" s="10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7" t="s">
        <v>32</v>
      </c>
      <c r="B254" s="7" t="s">
        <v>33</v>
      </c>
      <c r="C254" s="8" t="n">
        <v>8</v>
      </c>
      <c r="D254" s="8" t="n">
        <v>32</v>
      </c>
      <c r="E254" s="8" t="n">
        <v>70</v>
      </c>
      <c r="F254" s="7" t="s">
        <v>422</v>
      </c>
      <c r="G254" s="9" t="n">
        <v>0.8556</v>
      </c>
      <c r="H254" s="10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7" t="s">
        <v>435</v>
      </c>
      <c r="B255" s="7" t="s">
        <v>82</v>
      </c>
      <c r="C255" s="8" t="n">
        <v>34</v>
      </c>
      <c r="D255" s="8" t="n">
        <v>34</v>
      </c>
      <c r="E255" s="8" t="n">
        <v>71</v>
      </c>
      <c r="F255" s="7" t="s">
        <v>42</v>
      </c>
      <c r="G255" s="9" t="n">
        <v>0.8553</v>
      </c>
      <c r="H255" s="10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7" t="s">
        <v>158</v>
      </c>
      <c r="B256" s="7" t="s">
        <v>112</v>
      </c>
      <c r="C256" s="8" t="n">
        <v>130</v>
      </c>
      <c r="D256" s="8" t="n">
        <v>130</v>
      </c>
      <c r="E256" s="8" t="n">
        <v>127</v>
      </c>
      <c r="F256" s="7" t="s">
        <v>113</v>
      </c>
      <c r="G256" s="9" t="n">
        <v>0.8544</v>
      </c>
      <c r="H256" s="10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7" t="s">
        <v>239</v>
      </c>
      <c r="B257" s="7" t="s">
        <v>82</v>
      </c>
      <c r="C257" s="8" t="n">
        <v>258</v>
      </c>
      <c r="D257" s="8" t="n">
        <v>1154</v>
      </c>
      <c r="E257" s="8" t="n">
        <v>2423</v>
      </c>
      <c r="F257" s="7" t="s">
        <v>42</v>
      </c>
      <c r="G257" s="9" t="n">
        <v>0.8544</v>
      </c>
      <c r="H257" s="10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7" t="s">
        <v>373</v>
      </c>
      <c r="B258" s="7" t="s">
        <v>41</v>
      </c>
      <c r="C258" s="8" t="n">
        <v>100</v>
      </c>
      <c r="D258" s="8" t="n">
        <v>400</v>
      </c>
      <c r="E258" s="8" t="n">
        <v>790</v>
      </c>
      <c r="F258" s="7" t="s">
        <v>42</v>
      </c>
      <c r="G258" s="9" t="n">
        <v>0.8536</v>
      </c>
      <c r="H258" s="10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7" t="s">
        <v>336</v>
      </c>
      <c r="B259" s="7" t="s">
        <v>237</v>
      </c>
      <c r="C259" s="8" t="n">
        <v>34</v>
      </c>
      <c r="D259" s="8" t="n">
        <v>272</v>
      </c>
      <c r="E259" s="8" t="n">
        <v>734</v>
      </c>
      <c r="F259" s="7" t="s">
        <v>67</v>
      </c>
      <c r="G259" s="9" t="n">
        <v>0.8532</v>
      </c>
      <c r="H259" s="10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7" t="s">
        <v>347</v>
      </c>
      <c r="B260" s="7" t="s">
        <v>33</v>
      </c>
      <c r="C260" s="8" t="n">
        <v>344</v>
      </c>
      <c r="D260" s="8" t="n">
        <v>344</v>
      </c>
      <c r="E260" s="8" t="n">
        <v>617</v>
      </c>
      <c r="F260" s="7" t="s">
        <v>422</v>
      </c>
      <c r="G260" s="9" t="n">
        <v>0.853</v>
      </c>
      <c r="H260" s="10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7" t="s">
        <v>411</v>
      </c>
      <c r="B261" s="7" t="s">
        <v>412</v>
      </c>
      <c r="C261" s="8" t="n">
        <v>-1</v>
      </c>
      <c r="D261" s="8" t="n">
        <v>-1</v>
      </c>
      <c r="E261" s="8" t="n">
        <v>0</v>
      </c>
      <c r="F261" s="7" t="s">
        <v>72</v>
      </c>
      <c r="G261" s="9" t="n">
        <v>0.8528</v>
      </c>
      <c r="H261" s="10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7" t="s">
        <v>139</v>
      </c>
      <c r="B262" s="7" t="s">
        <v>82</v>
      </c>
      <c r="C262" s="8" t="n">
        <v>1</v>
      </c>
      <c r="D262" s="8" t="n">
        <v>1</v>
      </c>
      <c r="E262" s="8" t="n">
        <v>1</v>
      </c>
      <c r="F262" s="7" t="s">
        <v>42</v>
      </c>
      <c r="G262" s="9" t="n">
        <v>0.8527</v>
      </c>
      <c r="H262" s="10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7" t="s">
        <v>245</v>
      </c>
      <c r="B263" s="7" t="s">
        <v>246</v>
      </c>
      <c r="C263" s="8" t="n">
        <v>22</v>
      </c>
      <c r="D263" s="8" t="n">
        <v>44</v>
      </c>
      <c r="E263" s="8" t="n">
        <v>75</v>
      </c>
      <c r="F263" s="7" t="s">
        <v>191</v>
      </c>
      <c r="G263" s="9" t="n">
        <v>0.8525</v>
      </c>
      <c r="H263" s="10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7" t="s">
        <v>359</v>
      </c>
      <c r="B264" s="7" t="s">
        <v>44</v>
      </c>
      <c r="C264" s="8" t="n">
        <v>506</v>
      </c>
      <c r="D264" s="8" t="n">
        <v>2024</v>
      </c>
      <c r="E264" s="8" t="n">
        <v>4250</v>
      </c>
      <c r="F264" s="7" t="s">
        <v>421</v>
      </c>
      <c r="G264" s="9" t="n">
        <v>0.8493</v>
      </c>
      <c r="H264" s="10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7" t="s">
        <v>248</v>
      </c>
      <c r="B265" s="7" t="s">
        <v>56</v>
      </c>
      <c r="C265" s="8" t="n">
        <v>240</v>
      </c>
      <c r="D265" s="8" t="n">
        <v>372</v>
      </c>
      <c r="E265" s="8" t="n">
        <v>635</v>
      </c>
      <c r="F265" s="7" t="s">
        <v>57</v>
      </c>
      <c r="G265" s="9" t="n">
        <v>0.8485</v>
      </c>
      <c r="H265" s="10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7" t="s">
        <v>315</v>
      </c>
      <c r="B266" s="7" t="s">
        <v>56</v>
      </c>
      <c r="C266" s="8" t="n">
        <v>452</v>
      </c>
      <c r="D266" s="8" t="n">
        <v>1824</v>
      </c>
      <c r="E266" s="8" t="n">
        <v>3578</v>
      </c>
      <c r="F266" s="7" t="s">
        <v>57</v>
      </c>
      <c r="G266" s="9" t="n">
        <v>0.8462</v>
      </c>
      <c r="H266" s="10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7" t="s">
        <v>89</v>
      </c>
      <c r="B267" s="7" t="s">
        <v>56</v>
      </c>
      <c r="C267" s="8" t="n">
        <v>220</v>
      </c>
      <c r="D267" s="8" t="n">
        <v>752</v>
      </c>
      <c r="E267" s="8" t="n">
        <v>1848</v>
      </c>
      <c r="F267" s="7" t="s">
        <v>57</v>
      </c>
      <c r="G267" s="9" t="n">
        <v>0.8427</v>
      </c>
      <c r="H267" s="10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7" t="s">
        <v>194</v>
      </c>
      <c r="B268" s="7" t="s">
        <v>22</v>
      </c>
      <c r="C268" s="8" t="n">
        <v>2</v>
      </c>
      <c r="D268" s="8" t="n">
        <v>8</v>
      </c>
      <c r="E268" s="8" t="n">
        <v>116</v>
      </c>
      <c r="F268" s="7" t="s">
        <v>23</v>
      </c>
      <c r="G268" s="9" t="n">
        <v>0.8424</v>
      </c>
      <c r="H268" s="10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7" t="s">
        <v>317</v>
      </c>
      <c r="B269" s="7" t="s">
        <v>30</v>
      </c>
      <c r="C269" s="8" t="n">
        <v>402</v>
      </c>
      <c r="D269" s="8" t="n">
        <v>1608</v>
      </c>
      <c r="E269" s="8" t="n">
        <v>5849</v>
      </c>
      <c r="F269" s="7" t="s">
        <v>31</v>
      </c>
      <c r="G269" s="9" t="n">
        <v>0.8423</v>
      </c>
      <c r="H269" s="10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7" t="s">
        <v>69</v>
      </c>
      <c r="B270" s="7" t="s">
        <v>41</v>
      </c>
      <c r="C270" s="8" t="n">
        <v>618</v>
      </c>
      <c r="D270" s="8" t="n">
        <v>1912</v>
      </c>
      <c r="E270" s="8" t="n">
        <v>3897</v>
      </c>
      <c r="F270" s="7" t="s">
        <v>42</v>
      </c>
      <c r="G270" s="9" t="n">
        <v>0.8411</v>
      </c>
      <c r="H270" s="10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7" t="s">
        <v>436</v>
      </c>
      <c r="B271" s="7" t="s">
        <v>28</v>
      </c>
      <c r="C271" s="8" t="n">
        <v>48</v>
      </c>
      <c r="D271" s="8" t="n">
        <v>96</v>
      </c>
      <c r="E271" s="8" t="n">
        <v>266</v>
      </c>
      <c r="F271" s="7" t="s">
        <v>28</v>
      </c>
      <c r="G271" s="9" t="n">
        <v>0.8403</v>
      </c>
      <c r="H271" s="10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7" t="s">
        <v>224</v>
      </c>
      <c r="B272" s="7" t="s">
        <v>41</v>
      </c>
      <c r="C272" s="8" t="n">
        <v>460</v>
      </c>
      <c r="D272" s="8" t="n">
        <v>1544</v>
      </c>
      <c r="E272" s="8" t="n">
        <v>3860</v>
      </c>
      <c r="F272" s="7" t="s">
        <v>42</v>
      </c>
      <c r="G272" s="9" t="n">
        <v>0.8401</v>
      </c>
      <c r="H272" s="10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7" t="s">
        <v>280</v>
      </c>
      <c r="B273" s="7" t="s">
        <v>41</v>
      </c>
      <c r="C273" s="8" t="n">
        <v>104</v>
      </c>
      <c r="D273" s="8" t="n">
        <v>416</v>
      </c>
      <c r="E273" s="8" t="n">
        <v>891</v>
      </c>
      <c r="F273" s="7" t="s">
        <v>42</v>
      </c>
      <c r="G273" s="9" t="n">
        <v>0.8377</v>
      </c>
      <c r="H273" s="10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7" t="s">
        <v>185</v>
      </c>
      <c r="B274" s="7" t="s">
        <v>186</v>
      </c>
      <c r="C274" s="8" t="n">
        <v>5</v>
      </c>
      <c r="D274" s="8" t="n">
        <v>10</v>
      </c>
      <c r="E274" s="8" t="n">
        <v>9</v>
      </c>
      <c r="F274" s="7" t="s">
        <v>72</v>
      </c>
      <c r="G274" s="9" t="n">
        <v>0.8263</v>
      </c>
      <c r="H274" s="10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7" t="s">
        <v>78</v>
      </c>
      <c r="B275" s="7" t="s">
        <v>28</v>
      </c>
      <c r="C275" s="8" t="n">
        <v>80</v>
      </c>
      <c r="D275" s="8" t="n">
        <v>160</v>
      </c>
      <c r="E275" s="8" t="n">
        <v>272</v>
      </c>
      <c r="F275" s="7" t="s">
        <v>28</v>
      </c>
      <c r="G275" s="9" t="n">
        <v>0.8235</v>
      </c>
      <c r="H275" s="10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7" t="s">
        <v>241</v>
      </c>
      <c r="B276" s="7" t="s">
        <v>138</v>
      </c>
      <c r="C276" s="8" t="n">
        <v>39</v>
      </c>
      <c r="D276" s="8" t="n">
        <v>262</v>
      </c>
      <c r="E276" s="8" t="n">
        <v>540</v>
      </c>
      <c r="F276" s="7" t="s">
        <v>72</v>
      </c>
      <c r="G276" s="9" t="n">
        <v>0.8225</v>
      </c>
      <c r="H276" s="10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7" t="s">
        <v>146</v>
      </c>
      <c r="B277" s="7" t="s">
        <v>147</v>
      </c>
      <c r="C277" s="8" t="n">
        <v>40</v>
      </c>
      <c r="D277" s="8" t="n">
        <v>160</v>
      </c>
      <c r="E277" s="8" t="n">
        <v>338</v>
      </c>
      <c r="F277" s="7" t="s">
        <v>148</v>
      </c>
      <c r="G277" s="9" t="n">
        <v>0.8219</v>
      </c>
      <c r="H277" s="10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7" t="s">
        <v>65</v>
      </c>
      <c r="B278" s="7" t="s">
        <v>66</v>
      </c>
      <c r="C278" s="8" t="n">
        <v>32</v>
      </c>
      <c r="D278" s="8" t="n">
        <v>64</v>
      </c>
      <c r="E278" s="8" t="n">
        <v>110</v>
      </c>
      <c r="F278" s="7" t="s">
        <v>427</v>
      </c>
      <c r="G278" s="9" t="n">
        <v>0.8095</v>
      </c>
      <c r="H278" s="10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7" t="s">
        <v>403</v>
      </c>
      <c r="B279" s="7" t="s">
        <v>44</v>
      </c>
      <c r="C279" s="8" t="n">
        <v>266</v>
      </c>
      <c r="D279" s="8" t="n">
        <v>1064</v>
      </c>
      <c r="E279" s="8" t="n">
        <v>2205</v>
      </c>
      <c r="F279" s="7" t="s">
        <v>421</v>
      </c>
      <c r="G279" s="9" t="n">
        <v>0.8058</v>
      </c>
      <c r="H279" s="10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7" t="s">
        <v>160</v>
      </c>
      <c r="B280" s="7" t="s">
        <v>41</v>
      </c>
      <c r="C280" s="8" t="n">
        <v>55</v>
      </c>
      <c r="D280" s="8" t="n">
        <v>220</v>
      </c>
      <c r="E280" s="8" t="n">
        <v>545</v>
      </c>
      <c r="F280" s="7" t="s">
        <v>42</v>
      </c>
      <c r="G280" s="9" t="n">
        <v>0.8044</v>
      </c>
      <c r="H280" s="10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7" t="s">
        <v>262</v>
      </c>
      <c r="B281" s="7" t="s">
        <v>28</v>
      </c>
      <c r="C281" s="8" t="n">
        <v>32</v>
      </c>
      <c r="D281" s="8" t="n">
        <v>128</v>
      </c>
      <c r="E281" s="8" t="n">
        <v>261</v>
      </c>
      <c r="F281" s="7" t="s">
        <v>28</v>
      </c>
      <c r="G281" s="9" t="n">
        <v>0.8033</v>
      </c>
      <c r="H281" s="10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7" t="s">
        <v>228</v>
      </c>
      <c r="B282" s="7" t="s">
        <v>104</v>
      </c>
      <c r="C282" s="8" t="n">
        <v>41</v>
      </c>
      <c r="D282" s="8" t="n">
        <v>162</v>
      </c>
      <c r="E282" s="8" t="n">
        <v>239</v>
      </c>
      <c r="F282" s="7" t="s">
        <v>104</v>
      </c>
      <c r="G282" s="9" t="n">
        <v>0.8002</v>
      </c>
      <c r="H282" s="10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7" t="s">
        <v>258</v>
      </c>
      <c r="B283" s="7" t="s">
        <v>259</v>
      </c>
      <c r="C283" s="8" t="n">
        <v>545</v>
      </c>
      <c r="D283" s="8" t="n">
        <v>631</v>
      </c>
      <c r="E283" s="8" t="n">
        <v>883</v>
      </c>
      <c r="F283" s="7" t="s">
        <v>422</v>
      </c>
      <c r="G283" s="9" t="n">
        <v>0.7917</v>
      </c>
      <c r="H283" s="10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7" t="s">
        <v>338</v>
      </c>
      <c r="B284" s="7" t="s">
        <v>110</v>
      </c>
      <c r="C284" s="8" t="n">
        <v>24</v>
      </c>
      <c r="D284" s="8" t="n">
        <v>24</v>
      </c>
      <c r="E284" s="8" t="n">
        <v>338</v>
      </c>
      <c r="F284" s="7" t="s">
        <v>31</v>
      </c>
      <c r="G284" s="9" t="n">
        <v>0.7901</v>
      </c>
      <c r="H284" s="10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7" t="s">
        <v>187</v>
      </c>
      <c r="B285" s="7" t="s">
        <v>56</v>
      </c>
      <c r="C285" s="8" t="n">
        <v>72</v>
      </c>
      <c r="D285" s="8" t="n">
        <v>384</v>
      </c>
      <c r="E285" s="8" t="n">
        <v>806</v>
      </c>
      <c r="F285" s="7" t="s">
        <v>57</v>
      </c>
      <c r="G285" s="9" t="n">
        <v>0.7899</v>
      </c>
      <c r="H285" s="10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7" t="s">
        <v>287</v>
      </c>
      <c r="B286" s="7" t="s">
        <v>104</v>
      </c>
      <c r="C286" s="8" t="n">
        <v>12</v>
      </c>
      <c r="D286" s="8" t="n">
        <v>48</v>
      </c>
      <c r="E286" s="8" t="n">
        <v>122</v>
      </c>
      <c r="F286" s="7" t="s">
        <v>104</v>
      </c>
      <c r="G286" s="9" t="n">
        <v>0.7898</v>
      </c>
      <c r="H286" s="10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7" t="s">
        <v>221</v>
      </c>
      <c r="B287" s="7" t="s">
        <v>222</v>
      </c>
      <c r="C287" s="8" t="n">
        <v>32</v>
      </c>
      <c r="D287" s="8" t="n">
        <v>64</v>
      </c>
      <c r="E287" s="8" t="n">
        <v>95</v>
      </c>
      <c r="F287" s="7" t="s">
        <v>72</v>
      </c>
      <c r="G287" s="9" t="n">
        <v>0.7823</v>
      </c>
      <c r="H287" s="10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7" t="s">
        <v>431</v>
      </c>
      <c r="B288" s="7" t="s">
        <v>432</v>
      </c>
      <c r="C288" s="8" t="n">
        <v>5</v>
      </c>
      <c r="D288" s="8" t="n">
        <v>10</v>
      </c>
      <c r="E288" s="8" t="n">
        <v>4</v>
      </c>
      <c r="F288" s="7" t="s">
        <v>216</v>
      </c>
      <c r="G288" s="9" t="n">
        <v>0.7808</v>
      </c>
      <c r="H288" s="10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7" t="s">
        <v>444</v>
      </c>
      <c r="B289" s="7" t="s">
        <v>25</v>
      </c>
      <c r="C289" s="8" t="n">
        <v>62</v>
      </c>
      <c r="D289" s="8" t="n">
        <v>248</v>
      </c>
      <c r="E289" s="8" t="n">
        <v>338</v>
      </c>
      <c r="F289" s="7" t="s">
        <v>424</v>
      </c>
      <c r="G289" s="9" t="n">
        <v>0.7773</v>
      </c>
      <c r="H289" s="10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7" t="s">
        <v>369</v>
      </c>
      <c r="B290" s="7" t="s">
        <v>129</v>
      </c>
      <c r="C290" s="8" t="n">
        <v>28</v>
      </c>
      <c r="D290" s="8" t="n">
        <v>40</v>
      </c>
      <c r="E290" s="8" t="n">
        <v>100</v>
      </c>
      <c r="F290" s="7" t="s">
        <v>433</v>
      </c>
      <c r="G290" s="9" t="n">
        <v>0.7746</v>
      </c>
      <c r="H290" s="10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7" t="s">
        <v>231</v>
      </c>
      <c r="B291" s="7" t="s">
        <v>28</v>
      </c>
      <c r="C291" s="8" t="n">
        <v>36</v>
      </c>
      <c r="D291" s="8" t="n">
        <v>36</v>
      </c>
      <c r="E291" s="8" t="n">
        <v>68</v>
      </c>
      <c r="F291" s="7" t="s">
        <v>28</v>
      </c>
      <c r="G291" s="9" t="n">
        <v>0.7721</v>
      </c>
      <c r="H291" s="10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7" t="s">
        <v>301</v>
      </c>
      <c r="B292" s="7" t="s">
        <v>56</v>
      </c>
      <c r="C292" s="8" t="n">
        <v>256</v>
      </c>
      <c r="D292" s="8" t="n">
        <v>1216</v>
      </c>
      <c r="E292" s="8" t="n">
        <v>2736</v>
      </c>
      <c r="F292" s="7" t="s">
        <v>57</v>
      </c>
      <c r="G292" s="9" t="n">
        <v>0.772</v>
      </c>
      <c r="H292" s="10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7" t="s">
        <v>58</v>
      </c>
      <c r="B293" s="7" t="s">
        <v>56</v>
      </c>
      <c r="C293" s="8" t="n">
        <v>158</v>
      </c>
      <c r="D293" s="8" t="n">
        <v>574</v>
      </c>
      <c r="E293" s="8" t="n">
        <v>239</v>
      </c>
      <c r="F293" s="7" t="s">
        <v>57</v>
      </c>
      <c r="G293" s="9" t="n">
        <v>0.7678</v>
      </c>
      <c r="H293" s="10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7" t="s">
        <v>306</v>
      </c>
      <c r="B294" s="7" t="s">
        <v>112</v>
      </c>
      <c r="C294" s="8" t="n">
        <v>168</v>
      </c>
      <c r="D294" s="8" t="n">
        <v>672</v>
      </c>
      <c r="E294" s="8" t="n">
        <v>2100</v>
      </c>
      <c r="F294" s="7" t="s">
        <v>113</v>
      </c>
      <c r="G294" s="9" t="n">
        <v>0.7668</v>
      </c>
      <c r="H294" s="10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7" t="s">
        <v>271</v>
      </c>
      <c r="B295" s="7" t="s">
        <v>82</v>
      </c>
      <c r="C295" s="8" t="n">
        <v>1</v>
      </c>
      <c r="D295" s="8" t="n">
        <v>1</v>
      </c>
      <c r="E295" s="8" t="n">
        <v>1</v>
      </c>
      <c r="F295" s="7" t="s">
        <v>42</v>
      </c>
      <c r="G295" s="9" t="n">
        <v>0.7643</v>
      </c>
      <c r="H295" s="10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7" t="s">
        <v>371</v>
      </c>
      <c r="B296" s="7" t="s">
        <v>66</v>
      </c>
      <c r="C296" s="8" t="n">
        <v>202</v>
      </c>
      <c r="D296" s="8" t="n">
        <v>468</v>
      </c>
      <c r="E296" s="8" t="n">
        <v>805</v>
      </c>
      <c r="F296" s="7" t="s">
        <v>427</v>
      </c>
      <c r="G296" s="9" t="n">
        <v>0.763</v>
      </c>
      <c r="H296" s="10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7" t="s">
        <v>261</v>
      </c>
      <c r="B297" s="7" t="s">
        <v>28</v>
      </c>
      <c r="C297" s="8" t="n">
        <v>36</v>
      </c>
      <c r="D297" s="8" t="n">
        <v>176</v>
      </c>
      <c r="E297" s="8" t="n">
        <v>358</v>
      </c>
      <c r="F297" s="7" t="s">
        <v>28</v>
      </c>
      <c r="G297" s="9" t="n">
        <v>0.7617</v>
      </c>
      <c r="H297" s="10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7" t="s">
        <v>189</v>
      </c>
      <c r="B298" s="7" t="s">
        <v>190</v>
      </c>
      <c r="C298" s="8" t="n">
        <v>19</v>
      </c>
      <c r="D298" s="8" t="n">
        <v>58</v>
      </c>
      <c r="E298" s="8" t="n">
        <v>15</v>
      </c>
      <c r="F298" s="7" t="s">
        <v>191</v>
      </c>
      <c r="G298" s="9" t="n">
        <v>0.7538</v>
      </c>
      <c r="H298" s="10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7" t="s">
        <v>43</v>
      </c>
      <c r="B299" s="7" t="s">
        <v>44</v>
      </c>
      <c r="C299" s="8" t="n">
        <v>204</v>
      </c>
      <c r="D299" s="8" t="n">
        <v>816</v>
      </c>
      <c r="E299" s="8" t="n">
        <v>1632</v>
      </c>
      <c r="F299" s="7" t="s">
        <v>421</v>
      </c>
      <c r="G299" s="9" t="n">
        <v>0.7477</v>
      </c>
      <c r="H299" s="10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7" t="s">
        <v>205</v>
      </c>
      <c r="B300" s="7" t="s">
        <v>28</v>
      </c>
      <c r="C300" s="8" t="n">
        <v>84</v>
      </c>
      <c r="D300" s="8" t="n">
        <v>336</v>
      </c>
      <c r="E300" s="8" t="n">
        <v>722</v>
      </c>
      <c r="F300" s="7" t="s">
        <v>28</v>
      </c>
      <c r="G300" s="9" t="n">
        <v>0.7426</v>
      </c>
      <c r="H300" s="10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7" t="s">
        <v>402</v>
      </c>
      <c r="B301" s="7" t="s">
        <v>119</v>
      </c>
      <c r="C301" s="8" t="n">
        <v>38</v>
      </c>
      <c r="D301" s="8" t="n">
        <v>38</v>
      </c>
      <c r="E301" s="8" t="n">
        <v>14</v>
      </c>
      <c r="F301" s="7" t="s">
        <v>72</v>
      </c>
      <c r="G301" s="9" t="n">
        <v>0.7399</v>
      </c>
      <c r="H301" s="10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7" t="s">
        <v>140</v>
      </c>
      <c r="B302" s="7" t="s">
        <v>22</v>
      </c>
      <c r="C302" s="8" t="n">
        <v>1022</v>
      </c>
      <c r="D302" s="8" t="n">
        <v>5112</v>
      </c>
      <c r="E302" s="8" t="n">
        <v>11001</v>
      </c>
      <c r="F302" s="7" t="s">
        <v>23</v>
      </c>
      <c r="G302" s="9" t="n">
        <v>0.7398</v>
      </c>
      <c r="H302" s="10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7" t="s">
        <v>296</v>
      </c>
      <c r="B303" s="7" t="s">
        <v>56</v>
      </c>
      <c r="C303" s="8" t="n">
        <v>162</v>
      </c>
      <c r="D303" s="8" t="n">
        <v>540</v>
      </c>
      <c r="E303" s="8" t="n">
        <v>1104</v>
      </c>
      <c r="F303" s="7" t="s">
        <v>57</v>
      </c>
      <c r="G303" s="9" t="n">
        <v>0.7358</v>
      </c>
      <c r="H303" s="10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7" t="s">
        <v>442</v>
      </c>
      <c r="B304" s="7" t="s">
        <v>110</v>
      </c>
      <c r="C304" s="8" t="n">
        <v>12</v>
      </c>
      <c r="D304" s="8" t="n">
        <v>24</v>
      </c>
      <c r="E304" s="8" t="n">
        <v>71</v>
      </c>
      <c r="F304" s="7" t="s">
        <v>31</v>
      </c>
      <c r="G304" s="9" t="n">
        <v>0.7322</v>
      </c>
      <c r="H304" s="10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7" t="s">
        <v>434</v>
      </c>
      <c r="B305" s="7" t="s">
        <v>56</v>
      </c>
      <c r="C305" s="8" t="n">
        <v>32</v>
      </c>
      <c r="D305" s="8" t="n">
        <v>112</v>
      </c>
      <c r="E305" s="8" t="n">
        <v>43</v>
      </c>
      <c r="F305" s="7" t="s">
        <v>57</v>
      </c>
      <c r="G305" s="9" t="n">
        <v>0.7246</v>
      </c>
      <c r="H305" s="10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7" t="s">
        <v>83</v>
      </c>
      <c r="B306" s="7" t="s">
        <v>44</v>
      </c>
      <c r="C306" s="8" t="n">
        <v>128</v>
      </c>
      <c r="D306" s="8" t="n">
        <v>128</v>
      </c>
      <c r="E306" s="8" t="n">
        <v>347</v>
      </c>
      <c r="F306" s="7" t="s">
        <v>421</v>
      </c>
      <c r="G306" s="9" t="n">
        <v>0.7243</v>
      </c>
      <c r="H306" s="10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7" t="s">
        <v>234</v>
      </c>
      <c r="B307" s="7" t="s">
        <v>134</v>
      </c>
      <c r="C307" s="8" t="n">
        <v>990</v>
      </c>
      <c r="D307" s="8" t="n">
        <v>3960</v>
      </c>
      <c r="E307" s="8" t="n">
        <v>10194</v>
      </c>
      <c r="F307" s="7" t="s">
        <v>31</v>
      </c>
      <c r="G307" s="9" t="n">
        <v>0.7234</v>
      </c>
      <c r="H307" s="10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7" t="s">
        <v>377</v>
      </c>
      <c r="B308" s="7" t="s">
        <v>378</v>
      </c>
      <c r="C308" s="8" t="n">
        <v>12</v>
      </c>
      <c r="D308" s="8" t="n">
        <v>48</v>
      </c>
      <c r="E308" s="8" t="n">
        <v>115</v>
      </c>
      <c r="F308" s="7" t="s">
        <v>67</v>
      </c>
      <c r="G308" s="9" t="n">
        <v>0.7228</v>
      </c>
      <c r="H308" s="10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7" t="s">
        <v>309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0.7215</v>
      </c>
      <c r="H309" s="10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7" t="s">
        <v>357</v>
      </c>
      <c r="B310" s="7" t="s">
        <v>293</v>
      </c>
      <c r="C310" s="8" t="n">
        <v>30</v>
      </c>
      <c r="D310" s="8" t="n">
        <v>240</v>
      </c>
      <c r="E310" s="8" t="n">
        <v>408</v>
      </c>
      <c r="F310" s="7" t="s">
        <v>31</v>
      </c>
      <c r="G310" s="9" t="n">
        <v>0.7199</v>
      </c>
      <c r="H310" s="10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7" t="s">
        <v>209</v>
      </c>
      <c r="B311" s="7" t="s">
        <v>210</v>
      </c>
      <c r="C311" s="8" t="n">
        <v>335</v>
      </c>
      <c r="D311" s="8" t="n">
        <v>1162</v>
      </c>
      <c r="E311" s="8" t="n">
        <v>2847</v>
      </c>
      <c r="F311" s="7" t="s">
        <v>211</v>
      </c>
      <c r="G311" s="9" t="n">
        <v>0.717</v>
      </c>
      <c r="H311" s="10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7" t="s">
        <v>350</v>
      </c>
      <c r="B312" s="7" t="s">
        <v>162</v>
      </c>
      <c r="C312" s="8" t="n">
        <v>406</v>
      </c>
      <c r="D312" s="8" t="n">
        <v>406</v>
      </c>
      <c r="E312" s="8" t="n">
        <v>630</v>
      </c>
      <c r="F312" s="7" t="s">
        <v>457</v>
      </c>
      <c r="G312" s="9" t="n">
        <v>0.7052</v>
      </c>
      <c r="H312" s="10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7" t="s">
        <v>61</v>
      </c>
      <c r="B313" s="7" t="s">
        <v>33</v>
      </c>
      <c r="C313" s="8" t="n">
        <v>8</v>
      </c>
      <c r="D313" s="8" t="n">
        <v>32</v>
      </c>
      <c r="E313" s="8" t="n">
        <v>70</v>
      </c>
      <c r="F313" s="7" t="s">
        <v>422</v>
      </c>
      <c r="G313" s="9" t="n">
        <v>0.6861</v>
      </c>
      <c r="H313" s="10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7" t="s">
        <v>396</v>
      </c>
      <c r="B314" s="7" t="s">
        <v>378</v>
      </c>
      <c r="C314" s="8" t="n">
        <v>12</v>
      </c>
      <c r="D314" s="8" t="n">
        <v>48</v>
      </c>
      <c r="E314" s="8" t="n">
        <v>115</v>
      </c>
      <c r="F314" s="7" t="s">
        <v>67</v>
      </c>
      <c r="G314" s="9" t="n">
        <v>0.6727</v>
      </c>
      <c r="H314" s="10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7" t="s">
        <v>242</v>
      </c>
      <c r="B315" s="7" t="s">
        <v>41</v>
      </c>
      <c r="C315" s="8" t="n">
        <v>88</v>
      </c>
      <c r="D315" s="8" t="n">
        <v>256</v>
      </c>
      <c r="E315" s="8" t="n">
        <v>794</v>
      </c>
      <c r="F315" s="7" t="s">
        <v>42</v>
      </c>
      <c r="G315" s="9" t="n">
        <v>0.6699</v>
      </c>
      <c r="H315" s="10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7" t="s">
        <v>29</v>
      </c>
      <c r="B316" s="7" t="s">
        <v>30</v>
      </c>
      <c r="C316" s="8" t="n">
        <v>12</v>
      </c>
      <c r="D316" s="8" t="n">
        <v>24</v>
      </c>
      <c r="E316" s="8"/>
      <c r="F316" s="7" t="s">
        <v>31</v>
      </c>
      <c r="G316" s="9" t="n">
        <v>0.6275</v>
      </c>
      <c r="H316" s="10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7" t="s">
        <v>390</v>
      </c>
      <c r="B317" s="7" t="s">
        <v>378</v>
      </c>
      <c r="C317" s="8" t="n">
        <v>14</v>
      </c>
      <c r="D317" s="8" t="n">
        <v>56</v>
      </c>
      <c r="E317" s="8" t="n">
        <v>134</v>
      </c>
      <c r="F317" s="7" t="s">
        <v>67</v>
      </c>
      <c r="G317" s="9" t="n">
        <v>0.622</v>
      </c>
      <c r="H317" s="10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7" t="s">
        <v>177</v>
      </c>
      <c r="B318" s="7" t="s">
        <v>22</v>
      </c>
      <c r="C318" s="8" t="n">
        <v>532</v>
      </c>
      <c r="D318" s="8" t="n">
        <v>4720</v>
      </c>
      <c r="E318" s="8" t="n">
        <v>11210</v>
      </c>
      <c r="F318" s="7" t="s">
        <v>23</v>
      </c>
      <c r="G318" s="9" t="n">
        <v>0.5562</v>
      </c>
      <c r="H318" s="10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7" t="s">
        <v>109</v>
      </c>
      <c r="B319" s="7" t="s">
        <v>110</v>
      </c>
      <c r="C319" s="8" t="n">
        <v>8</v>
      </c>
      <c r="D319" s="8" t="n">
        <v>16</v>
      </c>
      <c r="E319" s="8" t="n">
        <v>400</v>
      </c>
      <c r="F319" s="7" t="s">
        <v>31</v>
      </c>
      <c r="G319" s="9" t="n">
        <v>0.5492</v>
      </c>
      <c r="H319" s="10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7" t="s">
        <v>321</v>
      </c>
      <c r="B320" s="7" t="s">
        <v>44</v>
      </c>
      <c r="C320" s="8" t="n">
        <v>50</v>
      </c>
      <c r="D320" s="8" t="n">
        <v>200</v>
      </c>
      <c r="E320" s="8" t="n">
        <v>487</v>
      </c>
      <c r="F320" s="7" t="s">
        <v>421</v>
      </c>
      <c r="G320" s="9" t="n">
        <v>0.5405</v>
      </c>
      <c r="H320" s="10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7" t="s">
        <v>297</v>
      </c>
      <c r="B321" s="7" t="s">
        <v>166</v>
      </c>
      <c r="C321" s="8" t="n">
        <v>36</v>
      </c>
      <c r="D321" s="8" t="n">
        <v>116</v>
      </c>
      <c r="E321" s="8" t="n">
        <v>273</v>
      </c>
      <c r="F321" s="7" t="s">
        <v>167</v>
      </c>
      <c r="G321" s="9" t="n">
        <v>0.4969</v>
      </c>
      <c r="H321" s="10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7" t="s">
        <v>423</v>
      </c>
      <c r="B322" s="7" t="s">
        <v>44</v>
      </c>
      <c r="C322" s="8" t="n">
        <v>112</v>
      </c>
      <c r="D322" s="8" t="n">
        <v>448</v>
      </c>
      <c r="E322" s="8" t="n">
        <v>879</v>
      </c>
      <c r="F322" s="7" t="s">
        <v>421</v>
      </c>
      <c r="G322" s="9" t="n">
        <v>0.4471</v>
      </c>
      <c r="H322" s="10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7" t="s">
        <v>352</v>
      </c>
      <c r="B323" s="7" t="s">
        <v>186</v>
      </c>
      <c r="C323" s="8" t="n">
        <v>63</v>
      </c>
      <c r="D323" s="8" t="n">
        <v>404</v>
      </c>
      <c r="E323" s="8" t="n">
        <v>788</v>
      </c>
      <c r="F323" s="7" t="s">
        <v>72</v>
      </c>
      <c r="G323" s="9" t="n">
        <v>0.4393</v>
      </c>
      <c r="H323" s="10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7" t="s">
        <v>47</v>
      </c>
      <c r="B324" s="7" t="s">
        <v>48</v>
      </c>
      <c r="C324" s="8" t="n">
        <v>192</v>
      </c>
      <c r="D324" s="8" t="n">
        <v>1152</v>
      </c>
      <c r="E324" s="8" t="n">
        <v>2880</v>
      </c>
      <c r="F324" s="7" t="s">
        <v>458</v>
      </c>
      <c r="G324" s="9" t="n">
        <v>0.3875</v>
      </c>
      <c r="H324" s="10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7" t="s">
        <v>385</v>
      </c>
      <c r="B325" s="7" t="s">
        <v>110</v>
      </c>
      <c r="C325" s="8" t="n">
        <v>12</v>
      </c>
      <c r="D325" s="8" t="n">
        <v>48</v>
      </c>
      <c r="E325" s="8" t="n">
        <v>790</v>
      </c>
      <c r="F325" s="7" t="s">
        <v>31</v>
      </c>
      <c r="G325" s="9" t="n">
        <v>0.2099</v>
      </c>
      <c r="H325" s="10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7" t="s">
        <v>312</v>
      </c>
      <c r="B326" s="7" t="s">
        <v>162</v>
      </c>
      <c r="C326" s="8" t="n">
        <v>14</v>
      </c>
      <c r="D326" s="8" t="n">
        <v>14</v>
      </c>
      <c r="E326" s="8" t="n">
        <v>21</v>
      </c>
      <c r="F326" s="7" t="s">
        <v>457</v>
      </c>
      <c r="G326" s="9" t="n">
        <v>0.0254</v>
      </c>
      <c r="H326" s="10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7" t="s">
        <v>95</v>
      </c>
      <c r="B327" s="7" t="s">
        <v>30</v>
      </c>
      <c r="C327" s="8" t="n">
        <v>86</v>
      </c>
      <c r="D327" s="8" t="n">
        <v>340</v>
      </c>
      <c r="E327" s="8" t="n">
        <v>1023</v>
      </c>
      <c r="F327" s="7" t="s">
        <v>31</v>
      </c>
      <c r="G327" s="9" t="n">
        <v>0.0043</v>
      </c>
      <c r="H327" s="10" t="n">
        <v>0.0043</v>
      </c>
    </row>
    <row collapsed="false" customFormat="false" customHeight="false" hidden="false" ht="14" outlineLevel="0" r="328">
      <c r="A328" s="7" t="s">
        <v>386</v>
      </c>
      <c r="B328" s="7" t="s">
        <v>378</v>
      </c>
      <c r="C328" s="8" t="n">
        <v>12</v>
      </c>
      <c r="D328" s="8" t="n">
        <v>48</v>
      </c>
      <c r="E328" s="8" t="n">
        <v>115</v>
      </c>
      <c r="F328" s="7" t="s">
        <v>67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460</v>
      </c>
      <c r="B329" s="7" t="s">
        <v>259</v>
      </c>
      <c r="C329" s="8"/>
      <c r="D329" s="8"/>
      <c r="E329" s="8"/>
      <c r="F329" s="7" t="s">
        <v>422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394</v>
      </c>
      <c r="B330" s="7" t="s">
        <v>134</v>
      </c>
      <c r="C330" s="8" t="n">
        <v>1</v>
      </c>
      <c r="D330" s="8" t="n">
        <v>1</v>
      </c>
      <c r="E330" s="8" t="n">
        <v>0</v>
      </c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330</v>
      </c>
      <c r="B331" s="7" t="s">
        <v>162</v>
      </c>
      <c r="C331" s="8" t="n">
        <v>66</v>
      </c>
      <c r="D331" s="8" t="n">
        <v>132</v>
      </c>
      <c r="E331" s="8" t="n">
        <v>145</v>
      </c>
      <c r="F331" s="7" t="s">
        <v>457</v>
      </c>
      <c r="G331" s="9" t="n">
        <v>0</v>
      </c>
      <c r="H331" s="10" t="n">
        <v>0</v>
      </c>
    </row>
    <row collapsed="false" customFormat="false" customHeight="false" hidden="false" ht="14" outlineLevel="0" r="332">
      <c r="A332" s="7" t="s">
        <v>461</v>
      </c>
      <c r="B332" s="7" t="s">
        <v>134</v>
      </c>
      <c r="C332" s="8" t="n">
        <v>12</v>
      </c>
      <c r="D332" s="8" t="n">
        <v>48</v>
      </c>
      <c r="E332" s="8" t="n">
        <v>18</v>
      </c>
      <c r="F332" s="7" t="s">
        <v>31</v>
      </c>
      <c r="G332" s="9" t="n">
        <v>0</v>
      </c>
      <c r="H332" s="10" t="n">
        <v>0</v>
      </c>
    </row>
    <row collapsed="false" customFormat="false" customHeight="false" hidden="false" ht="14" outlineLevel="0" r="333">
      <c r="A333" s="7" t="s">
        <v>80</v>
      </c>
      <c r="B333" s="7" t="s">
        <v>41</v>
      </c>
      <c r="C333" s="8" t="n">
        <v>143</v>
      </c>
      <c r="D333" s="8" t="n">
        <v>572</v>
      </c>
      <c r="E333" s="8" t="n">
        <v>2080</v>
      </c>
      <c r="F333" s="7" t="s">
        <v>42</v>
      </c>
      <c r="G333" s="9" t="n">
        <v>0</v>
      </c>
      <c r="H333" s="10" t="n">
        <v>0</v>
      </c>
    </row>
    <row collapsed="false" customFormat="false" customHeight="false" hidden="false" ht="14" outlineLevel="0" r="334">
      <c r="A334" s="7" t="s">
        <v>446</v>
      </c>
      <c r="B334" s="7" t="s">
        <v>447</v>
      </c>
      <c r="C334" s="8" t="n">
        <v>20</v>
      </c>
      <c r="D334" s="8" t="n">
        <v>40</v>
      </c>
      <c r="E334" s="8" t="n">
        <v>15</v>
      </c>
      <c r="F334" s="7" t="s">
        <v>67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25882352941177"/>
    <col collapsed="false" hidden="false" max="1025" min="2" style="0" width="8.63921568627451"/>
  </cols>
  <sheetData>
    <row collapsed="false" customFormat="false" customHeight="true" hidden="false" ht="16.5" outlineLevel="0" r="1">
      <c r="A1" s="11" t="s">
        <v>462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49</v>
      </c>
      <c r="B5" s="15" t="s">
        <v>48</v>
      </c>
      <c r="C5" s="16" t="n">
        <v>4592</v>
      </c>
      <c r="D5" s="16" t="n">
        <v>18028</v>
      </c>
      <c r="E5" s="16" t="n">
        <v>51733</v>
      </c>
      <c r="F5" s="15" t="s">
        <v>50</v>
      </c>
      <c r="G5" s="17" t="n">
        <v>1</v>
      </c>
      <c r="H5" s="18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15" t="s">
        <v>124</v>
      </c>
      <c r="B6" s="15" t="s">
        <v>56</v>
      </c>
      <c r="C6" s="16" t="n">
        <v>140</v>
      </c>
      <c r="D6" s="16" t="n">
        <v>140</v>
      </c>
      <c r="E6" s="16" t="n">
        <v>140</v>
      </c>
      <c r="F6" s="15" t="s">
        <v>57</v>
      </c>
      <c r="G6" s="17" t="n">
        <v>1</v>
      </c>
      <c r="H6" s="18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8485</v>
      </c>
      <c r="F7" s="15" t="s">
        <v>421</v>
      </c>
      <c r="G7" s="17" t="n">
        <v>1</v>
      </c>
      <c r="H7" s="18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15" t="s">
        <v>223</v>
      </c>
      <c r="B8" s="15" t="s">
        <v>25</v>
      </c>
      <c r="C8" s="16" t="n">
        <v>52</v>
      </c>
      <c r="D8" s="16" t="n">
        <v>180</v>
      </c>
      <c r="E8" s="16" t="n">
        <v>438</v>
      </c>
      <c r="F8" s="15" t="s">
        <v>424</v>
      </c>
      <c r="G8" s="17" t="n">
        <v>1</v>
      </c>
      <c r="H8" s="18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15" t="s">
        <v>243</v>
      </c>
      <c r="B10" s="15" t="s">
        <v>166</v>
      </c>
      <c r="C10" s="16" t="n">
        <v>20</v>
      </c>
      <c r="D10" s="16" t="n">
        <v>20</v>
      </c>
      <c r="E10" s="16" t="n">
        <v>36</v>
      </c>
      <c r="F10" s="15" t="s">
        <v>167</v>
      </c>
      <c r="G10" s="17" t="n">
        <v>1</v>
      </c>
      <c r="H10" s="18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15" t="s">
        <v>91</v>
      </c>
      <c r="B11" s="15" t="s">
        <v>56</v>
      </c>
      <c r="C11" s="16" t="n">
        <v>1383</v>
      </c>
      <c r="D11" s="16" t="n">
        <v>5559</v>
      </c>
      <c r="E11" s="16" t="n">
        <v>11226</v>
      </c>
      <c r="F11" s="15" t="s">
        <v>57</v>
      </c>
      <c r="G11" s="17" t="n">
        <v>1</v>
      </c>
      <c r="H11" s="18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15" t="s">
        <v>241</v>
      </c>
      <c r="B12" s="15" t="s">
        <v>138</v>
      </c>
      <c r="C12" s="16" t="n">
        <v>39</v>
      </c>
      <c r="D12" s="16" t="n">
        <v>262</v>
      </c>
      <c r="E12" s="16" t="n">
        <v>540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15" t="s">
        <v>240</v>
      </c>
      <c r="B13" s="15" t="s">
        <v>166</v>
      </c>
      <c r="C13" s="16" t="n">
        <v>120</v>
      </c>
      <c r="D13" s="16" t="n">
        <v>120</v>
      </c>
      <c r="E13" s="16" t="n">
        <v>217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15" t="s">
        <v>315</v>
      </c>
      <c r="B14" s="15" t="s">
        <v>56</v>
      </c>
      <c r="C14" s="16" t="n">
        <v>452</v>
      </c>
      <c r="D14" s="16" t="n">
        <v>1824</v>
      </c>
      <c r="E14" s="16" t="n">
        <v>3578</v>
      </c>
      <c r="F14" s="15" t="s">
        <v>57</v>
      </c>
      <c r="G14" s="17" t="n">
        <v>1</v>
      </c>
      <c r="H14" s="18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15" t="s">
        <v>171</v>
      </c>
      <c r="B15" s="15" t="s">
        <v>28</v>
      </c>
      <c r="C15" s="16" t="n">
        <v>176</v>
      </c>
      <c r="D15" s="16" t="n">
        <v>656</v>
      </c>
      <c r="E15" s="16" t="n">
        <v>1675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15" t="s">
        <v>105</v>
      </c>
      <c r="B16" s="15" t="s">
        <v>28</v>
      </c>
      <c r="C16" s="16" t="n">
        <v>12</v>
      </c>
      <c r="D16" s="16" t="n">
        <v>48</v>
      </c>
      <c r="E16" s="16" t="n">
        <v>1092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15" t="s">
        <v>445</v>
      </c>
      <c r="B17" s="15" t="s">
        <v>28</v>
      </c>
      <c r="C17" s="16" t="n">
        <v>10</v>
      </c>
      <c r="D17" s="16" t="n">
        <v>40</v>
      </c>
      <c r="E17" s="16" t="n">
        <v>112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15" t="s">
        <v>217</v>
      </c>
      <c r="B18" s="15" t="s">
        <v>28</v>
      </c>
      <c r="C18" s="16" t="n">
        <v>178</v>
      </c>
      <c r="D18" s="16" t="n">
        <v>238</v>
      </c>
      <c r="E18" s="16" t="n">
        <v>91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15" t="s">
        <v>98</v>
      </c>
      <c r="B19" s="15" t="s">
        <v>28</v>
      </c>
      <c r="C19" s="16" t="n">
        <v>109</v>
      </c>
      <c r="D19" s="16" t="n">
        <v>544</v>
      </c>
      <c r="E19" s="16" t="n">
        <v>1112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-1</v>
      </c>
      <c r="D20" s="16" t="n">
        <v>-1</v>
      </c>
      <c r="E20" s="16" t="n">
        <v>0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356</v>
      </c>
      <c r="B21" s="15" t="s">
        <v>230</v>
      </c>
      <c r="C21" s="16" t="n">
        <v>134</v>
      </c>
      <c r="D21" s="16" t="n">
        <v>536</v>
      </c>
      <c r="E21" s="16" t="n">
        <v>1046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15" t="s">
        <v>118</v>
      </c>
      <c r="B22" s="15" t="s">
        <v>119</v>
      </c>
      <c r="C22" s="16" t="n">
        <v>11</v>
      </c>
      <c r="D22" s="16" t="n">
        <v>11</v>
      </c>
      <c r="E22" s="16" t="n">
        <v>13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15" t="s">
        <v>229</v>
      </c>
      <c r="B23" s="15" t="s">
        <v>230</v>
      </c>
      <c r="C23" s="16" t="n">
        <v>140</v>
      </c>
      <c r="D23" s="16" t="n">
        <v>336</v>
      </c>
      <c r="E23" s="16" t="n">
        <v>501</v>
      </c>
      <c r="F23" s="15" t="s">
        <v>31</v>
      </c>
      <c r="G23" s="17" t="n">
        <v>1</v>
      </c>
      <c r="H23" s="18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15" t="s">
        <v>116</v>
      </c>
      <c r="B24" s="15" t="s">
        <v>97</v>
      </c>
      <c r="C24" s="16" t="n">
        <v>139</v>
      </c>
      <c r="D24" s="16" t="n">
        <v>532</v>
      </c>
      <c r="E24" s="16" t="n">
        <v>1358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15" t="s">
        <v>74</v>
      </c>
      <c r="B25" s="15" t="s">
        <v>33</v>
      </c>
      <c r="C25" s="16" t="n">
        <v>8</v>
      </c>
      <c r="D25" s="16" t="n">
        <v>16</v>
      </c>
      <c r="E25" s="16" t="n">
        <v>25</v>
      </c>
      <c r="F25" s="15" t="s">
        <v>422</v>
      </c>
      <c r="G25" s="17" t="n">
        <v>1</v>
      </c>
      <c r="H25" s="18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15" t="s">
        <v>212</v>
      </c>
      <c r="B26" s="15" t="s">
        <v>33</v>
      </c>
      <c r="C26" s="16" t="n">
        <v>8</v>
      </c>
      <c r="D26" s="16" t="n">
        <v>32</v>
      </c>
      <c r="E26" s="16" t="n">
        <v>70</v>
      </c>
      <c r="F26" s="15" t="s">
        <v>422</v>
      </c>
      <c r="G26" s="17" t="n">
        <v>1</v>
      </c>
      <c r="H26" s="18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15" t="s">
        <v>35</v>
      </c>
      <c r="B27" s="15" t="s">
        <v>33</v>
      </c>
      <c r="C27" s="16" t="n">
        <v>16</v>
      </c>
      <c r="D27" s="16" t="n">
        <v>16</v>
      </c>
      <c r="E27" s="16" t="n">
        <v>25</v>
      </c>
      <c r="F27" s="15" t="s">
        <v>422</v>
      </c>
      <c r="G27" s="17" t="n">
        <v>1</v>
      </c>
      <c r="H27" s="18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15" t="s">
        <v>36</v>
      </c>
      <c r="B28" s="15" t="s">
        <v>33</v>
      </c>
      <c r="C28" s="16" t="n">
        <v>8</v>
      </c>
      <c r="D28" s="16" t="n">
        <v>16</v>
      </c>
      <c r="E28" s="16" t="n">
        <v>25</v>
      </c>
      <c r="F28" s="15" t="s">
        <v>422</v>
      </c>
      <c r="G28" s="17" t="n">
        <v>1</v>
      </c>
      <c r="H28" s="18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15" t="s">
        <v>141</v>
      </c>
      <c r="B29" s="15" t="s">
        <v>33</v>
      </c>
      <c r="C29" s="16" t="n">
        <v>8</v>
      </c>
      <c r="D29" s="16" t="n">
        <v>16</v>
      </c>
      <c r="E29" s="16" t="n">
        <v>25</v>
      </c>
      <c r="F29" s="15" t="s">
        <v>422</v>
      </c>
      <c r="G29" s="17" t="n">
        <v>1</v>
      </c>
      <c r="H29" s="18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15" t="s">
        <v>389</v>
      </c>
      <c r="B30" s="15" t="s">
        <v>33</v>
      </c>
      <c r="C30" s="16" t="n">
        <v>8</v>
      </c>
      <c r="D30" s="16" t="n">
        <v>32</v>
      </c>
      <c r="E30" s="16" t="n">
        <v>70</v>
      </c>
      <c r="F30" s="15" t="s">
        <v>422</v>
      </c>
      <c r="G30" s="17" t="n">
        <v>1</v>
      </c>
      <c r="H30" s="18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15" t="s">
        <v>37</v>
      </c>
      <c r="B31" s="15" t="s">
        <v>33</v>
      </c>
      <c r="C31" s="16" t="n">
        <v>8</v>
      </c>
      <c r="D31" s="16" t="n">
        <v>32</v>
      </c>
      <c r="E31" s="16" t="n">
        <v>70</v>
      </c>
      <c r="F31" s="15" t="s">
        <v>422</v>
      </c>
      <c r="G31" s="17" t="n">
        <v>1</v>
      </c>
      <c r="H31" s="18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15" t="s">
        <v>172</v>
      </c>
      <c r="B32" s="15" t="s">
        <v>33</v>
      </c>
      <c r="C32" s="16" t="n">
        <v>8</v>
      </c>
      <c r="D32" s="16" t="n">
        <v>16</v>
      </c>
      <c r="E32" s="16" t="n">
        <v>25</v>
      </c>
      <c r="F32" s="15" t="s">
        <v>422</v>
      </c>
      <c r="G32" s="17" t="n">
        <v>1</v>
      </c>
      <c r="H32" s="18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15" t="s">
        <v>38</v>
      </c>
      <c r="B33" s="15" t="s">
        <v>33</v>
      </c>
      <c r="C33" s="16" t="n">
        <v>8</v>
      </c>
      <c r="D33" s="16" t="n">
        <v>16</v>
      </c>
      <c r="E33" s="16" t="n">
        <v>25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72</v>
      </c>
      <c r="D34" s="16" t="n">
        <v>384</v>
      </c>
      <c r="E34" s="16" t="n">
        <v>806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15" t="s">
        <v>309</v>
      </c>
      <c r="B35" s="15" t="s">
        <v>71</v>
      </c>
      <c r="C35" s="16" t="n">
        <v>-1</v>
      </c>
      <c r="D35" s="16" t="n">
        <v>-1</v>
      </c>
      <c r="E35" s="16" t="n">
        <v>0</v>
      </c>
      <c r="F35" s="15" t="s">
        <v>72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53</v>
      </c>
      <c r="B36" s="15" t="s">
        <v>41</v>
      </c>
      <c r="C36" s="16" t="n">
        <v>1300</v>
      </c>
      <c r="D36" s="16" t="n">
        <v>5200</v>
      </c>
      <c r="E36" s="16" t="n">
        <v>12282</v>
      </c>
      <c r="F36" s="15" t="s">
        <v>42</v>
      </c>
      <c r="G36" s="17" t="n">
        <v>1</v>
      </c>
      <c r="H36" s="18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15" t="s">
        <v>443</v>
      </c>
      <c r="B37" s="15" t="s">
        <v>104</v>
      </c>
      <c r="C37" s="16" t="n">
        <v>4</v>
      </c>
      <c r="D37" s="16" t="n">
        <v>16</v>
      </c>
      <c r="E37" s="16" t="n">
        <v>0</v>
      </c>
      <c r="F37" s="15" t="s">
        <v>104</v>
      </c>
      <c r="G37" s="17" t="n">
        <v>1</v>
      </c>
      <c r="H37" s="18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464</v>
      </c>
      <c r="D38" s="16" t="n">
        <v>1208</v>
      </c>
      <c r="E38" s="16" t="n">
        <v>3364</v>
      </c>
      <c r="F38" s="15" t="s">
        <v>113</v>
      </c>
      <c r="G38" s="17" t="n">
        <v>1</v>
      </c>
      <c r="H38" s="18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15" t="s">
        <v>269</v>
      </c>
      <c r="B39" s="15" t="s">
        <v>25</v>
      </c>
      <c r="C39" s="16" t="n">
        <v>82</v>
      </c>
      <c r="D39" s="16" t="n">
        <v>329</v>
      </c>
      <c r="E39" s="16" t="n">
        <v>790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15" t="s">
        <v>323</v>
      </c>
      <c r="B40" s="15" t="s">
        <v>25</v>
      </c>
      <c r="C40" s="16" t="n">
        <v>68</v>
      </c>
      <c r="D40" s="16" t="n">
        <v>272</v>
      </c>
      <c r="E40" s="16" t="n">
        <v>224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15" t="s">
        <v>115</v>
      </c>
      <c r="B41" s="15" t="s">
        <v>41</v>
      </c>
      <c r="C41" s="16" t="n">
        <v>211</v>
      </c>
      <c r="D41" s="16" t="n">
        <v>593</v>
      </c>
      <c r="E41" s="16" t="n">
        <v>1158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15" t="s">
        <v>59</v>
      </c>
      <c r="B42" s="15" t="s">
        <v>41</v>
      </c>
      <c r="C42" s="16" t="n">
        <v>104</v>
      </c>
      <c r="D42" s="16" t="n">
        <v>288</v>
      </c>
      <c r="E42" s="16" t="n">
        <v>641</v>
      </c>
      <c r="F42" s="15" t="s">
        <v>42</v>
      </c>
      <c r="G42" s="17" t="n">
        <v>1</v>
      </c>
      <c r="H42" s="18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15" t="s">
        <v>197</v>
      </c>
      <c r="B43" s="15" t="s">
        <v>41</v>
      </c>
      <c r="C43" s="16" t="n">
        <v>300</v>
      </c>
      <c r="D43" s="16" t="n">
        <v>400</v>
      </c>
      <c r="E43" s="16" t="n">
        <v>1400</v>
      </c>
      <c r="F43" s="15" t="s">
        <v>42</v>
      </c>
      <c r="G43" s="17" t="n">
        <v>1</v>
      </c>
      <c r="H43" s="18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15" t="s">
        <v>75</v>
      </c>
      <c r="B44" s="15" t="s">
        <v>41</v>
      </c>
      <c r="C44" s="16" t="n">
        <v>492</v>
      </c>
      <c r="D44" s="16" t="n">
        <v>1968</v>
      </c>
      <c r="E44" s="16" t="n">
        <v>4485</v>
      </c>
      <c r="F44" s="15" t="s">
        <v>42</v>
      </c>
      <c r="G44" s="17" t="n">
        <v>1</v>
      </c>
      <c r="H44" s="18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80</v>
      </c>
      <c r="D45" s="16" t="n">
        <v>228</v>
      </c>
      <c r="E45" s="16" t="n">
        <v>480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15" t="s">
        <v>176</v>
      </c>
      <c r="B46" s="15" t="s">
        <v>44</v>
      </c>
      <c r="C46" s="16" t="n">
        <v>-1</v>
      </c>
      <c r="D46" s="16" t="n">
        <v>-1</v>
      </c>
      <c r="E46" s="16" t="n">
        <v>0</v>
      </c>
      <c r="F46" s="15" t="s">
        <v>421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152</v>
      </c>
      <c r="B47" s="15" t="s">
        <v>119</v>
      </c>
      <c r="C47" s="16" t="n">
        <v>72</v>
      </c>
      <c r="D47" s="16" t="n">
        <v>144</v>
      </c>
      <c r="E47" s="16" t="n">
        <v>216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15" t="s">
        <v>272</v>
      </c>
      <c r="B48" s="15" t="s">
        <v>147</v>
      </c>
      <c r="C48" s="16" t="n">
        <v>682</v>
      </c>
      <c r="D48" s="16" t="n">
        <v>2728</v>
      </c>
      <c r="E48" s="16" t="n">
        <v>5601</v>
      </c>
      <c r="F48" s="15" t="s">
        <v>148</v>
      </c>
      <c r="G48" s="17" t="n">
        <v>1</v>
      </c>
      <c r="H48" s="18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15" t="s">
        <v>407</v>
      </c>
      <c r="B49" s="15" t="s">
        <v>254</v>
      </c>
      <c r="C49" s="16" t="n">
        <v>104</v>
      </c>
      <c r="D49" s="16" t="n">
        <v>104</v>
      </c>
      <c r="E49" s="16" t="n">
        <v>147</v>
      </c>
      <c r="F49" s="15" t="s">
        <v>255</v>
      </c>
      <c r="G49" s="17" t="n">
        <v>1</v>
      </c>
      <c r="H49" s="18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1134</v>
      </c>
      <c r="F50" s="15" t="s">
        <v>167</v>
      </c>
      <c r="G50" s="17" t="n">
        <v>1</v>
      </c>
      <c r="H50" s="18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15" t="s">
        <v>313</v>
      </c>
      <c r="B51" s="15" t="s">
        <v>41</v>
      </c>
      <c r="C51" s="16" t="n">
        <v>124</v>
      </c>
      <c r="D51" s="16" t="n">
        <v>248</v>
      </c>
      <c r="E51" s="16" t="n">
        <v>429</v>
      </c>
      <c r="F51" s="15" t="s">
        <v>42</v>
      </c>
      <c r="G51" s="17" t="n">
        <v>1</v>
      </c>
      <c r="H51" s="18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15" t="s">
        <v>130</v>
      </c>
      <c r="B52" s="15" t="s">
        <v>101</v>
      </c>
      <c r="C52" s="16" t="n">
        <v>41</v>
      </c>
      <c r="D52" s="16" t="n">
        <v>164</v>
      </c>
      <c r="E52" s="16" t="n">
        <v>284</v>
      </c>
      <c r="F52" s="15" t="s">
        <v>102</v>
      </c>
      <c r="G52" s="17" t="n">
        <v>0.9998</v>
      </c>
      <c r="H52" s="18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15" t="s">
        <v>39</v>
      </c>
      <c r="B53" s="15" t="s">
        <v>25</v>
      </c>
      <c r="C53" s="16" t="n">
        <v>-1</v>
      </c>
      <c r="D53" s="16" t="n">
        <v>-1</v>
      </c>
      <c r="E53" s="16" t="n">
        <v>0</v>
      </c>
      <c r="F53" s="15" t="s">
        <v>424</v>
      </c>
      <c r="G53" s="17" t="n">
        <v>0.9998</v>
      </c>
      <c r="H53" s="18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331</v>
      </c>
      <c r="B54" s="15" t="s">
        <v>66</v>
      </c>
      <c r="C54" s="16" t="n">
        <v>154</v>
      </c>
      <c r="D54" s="16" t="n">
        <v>308</v>
      </c>
      <c r="E54" s="16" t="n">
        <v>530</v>
      </c>
      <c r="F54" s="15" t="s">
        <v>427</v>
      </c>
      <c r="G54" s="17" t="n">
        <v>0.9996</v>
      </c>
      <c r="H54" s="18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15" t="s">
        <v>250</v>
      </c>
      <c r="B55" s="15" t="s">
        <v>104</v>
      </c>
      <c r="C55" s="16" t="n">
        <v>566</v>
      </c>
      <c r="D55" s="16" t="n">
        <v>1132</v>
      </c>
      <c r="E55" s="16" t="n">
        <v>2946</v>
      </c>
      <c r="F55" s="15" t="s">
        <v>104</v>
      </c>
      <c r="G55" s="17" t="n">
        <v>0.9995</v>
      </c>
      <c r="H55" s="18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0.9995</v>
      </c>
      <c r="H56" s="18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32</v>
      </c>
      <c r="D57" s="16" t="n">
        <v>64</v>
      </c>
      <c r="E57" s="16" t="n">
        <v>110</v>
      </c>
      <c r="F57" s="15" t="s">
        <v>427</v>
      </c>
      <c r="G57" s="17" t="n">
        <v>0.9994</v>
      </c>
      <c r="H57" s="18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15" t="s">
        <v>54</v>
      </c>
      <c r="B58" s="15" t="s">
        <v>48</v>
      </c>
      <c r="C58" s="16" t="n">
        <v>-1</v>
      </c>
      <c r="D58" s="16" t="n">
        <v>-1</v>
      </c>
      <c r="E58" s="16" t="n">
        <v>0</v>
      </c>
      <c r="F58" s="15" t="s">
        <v>458</v>
      </c>
      <c r="G58" s="17" t="n">
        <v>0.9987</v>
      </c>
      <c r="H58" s="18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302</v>
      </c>
      <c r="B59" s="15" t="s">
        <v>97</v>
      </c>
      <c r="C59" s="16" t="n">
        <v>6</v>
      </c>
      <c r="D59" s="16" t="n">
        <v>12</v>
      </c>
      <c r="E59" s="16" t="n">
        <v>13</v>
      </c>
      <c r="F59" s="15" t="s">
        <v>424</v>
      </c>
      <c r="G59" s="17" t="n">
        <v>0.9986</v>
      </c>
      <c r="H59" s="18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15" t="s">
        <v>380</v>
      </c>
      <c r="B60" s="15" t="s">
        <v>25</v>
      </c>
      <c r="C60" s="16" t="n">
        <v>18</v>
      </c>
      <c r="D60" s="16" t="n">
        <v>36</v>
      </c>
      <c r="E60" s="16" t="n">
        <v>49</v>
      </c>
      <c r="F60" s="15" t="s">
        <v>424</v>
      </c>
      <c r="G60" s="17" t="n">
        <v>0.9986</v>
      </c>
      <c r="H60" s="18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15" t="s">
        <v>199</v>
      </c>
      <c r="B61" s="15" t="s">
        <v>56</v>
      </c>
      <c r="C61" s="16" t="n">
        <v>104</v>
      </c>
      <c r="D61" s="16" t="n">
        <v>408</v>
      </c>
      <c r="E61" s="16" t="n">
        <v>871</v>
      </c>
      <c r="F61" s="15" t="s">
        <v>57</v>
      </c>
      <c r="G61" s="17" t="n">
        <v>0.9986</v>
      </c>
      <c r="H61" s="18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15" t="s">
        <v>256</v>
      </c>
      <c r="B62" s="15" t="s">
        <v>257</v>
      </c>
      <c r="C62" s="16" t="n">
        <v>10</v>
      </c>
      <c r="D62" s="16" t="n">
        <v>10</v>
      </c>
      <c r="E62" s="16" t="n">
        <v>15</v>
      </c>
      <c r="F62" s="15" t="s">
        <v>456</v>
      </c>
      <c r="G62" s="17" t="n">
        <v>0.9983</v>
      </c>
      <c r="H62" s="18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15" t="s">
        <v>131</v>
      </c>
      <c r="B63" s="15" t="s">
        <v>101</v>
      </c>
      <c r="C63" s="16" t="n">
        <v>58</v>
      </c>
      <c r="D63" s="16" t="n">
        <v>122</v>
      </c>
      <c r="E63" s="16" t="n">
        <v>260</v>
      </c>
      <c r="F63" s="15" t="s">
        <v>102</v>
      </c>
      <c r="G63" s="17" t="n">
        <v>0.9983</v>
      </c>
      <c r="H63" s="18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15" t="s">
        <v>328</v>
      </c>
      <c r="B64" s="15" t="s">
        <v>104</v>
      </c>
      <c r="C64" s="16" t="n">
        <v>120</v>
      </c>
      <c r="D64" s="16" t="n">
        <v>400</v>
      </c>
      <c r="E64" s="16" t="n">
        <v>1002</v>
      </c>
      <c r="F64" s="15" t="s">
        <v>104</v>
      </c>
      <c r="G64" s="17" t="n">
        <v>0.998</v>
      </c>
      <c r="H64" s="18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15" t="s">
        <v>249</v>
      </c>
      <c r="B65" s="15" t="s">
        <v>28</v>
      </c>
      <c r="C65" s="16" t="n">
        <v>2252</v>
      </c>
      <c r="D65" s="16" t="n">
        <v>8192</v>
      </c>
      <c r="E65" s="16" t="n">
        <v>23937</v>
      </c>
      <c r="F65" s="15" t="s">
        <v>28</v>
      </c>
      <c r="G65" s="17" t="n">
        <v>0.998</v>
      </c>
      <c r="H65" s="18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15" t="s">
        <v>321</v>
      </c>
      <c r="B66" s="15" t="s">
        <v>44</v>
      </c>
      <c r="C66" s="16" t="n">
        <v>64</v>
      </c>
      <c r="D66" s="16" t="n">
        <v>256</v>
      </c>
      <c r="E66" s="16" t="n">
        <v>624</v>
      </c>
      <c r="F66" s="15" t="s">
        <v>421</v>
      </c>
      <c r="G66" s="17" t="n">
        <v>0.9976</v>
      </c>
      <c r="H66" s="18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15" t="s">
        <v>314</v>
      </c>
      <c r="B67" s="15" t="s">
        <v>166</v>
      </c>
      <c r="C67" s="16" t="n">
        <v>9</v>
      </c>
      <c r="D67" s="16" t="n">
        <v>9</v>
      </c>
      <c r="E67" s="16" t="n">
        <v>8</v>
      </c>
      <c r="F67" s="15" t="s">
        <v>167</v>
      </c>
      <c r="G67" s="17" t="n">
        <v>0.9976</v>
      </c>
      <c r="H67" s="18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15" t="s">
        <v>282</v>
      </c>
      <c r="B68" s="15" t="s">
        <v>254</v>
      </c>
      <c r="C68" s="16" t="n">
        <v>96</v>
      </c>
      <c r="D68" s="16" t="n">
        <v>96</v>
      </c>
      <c r="E68" s="16" t="n">
        <v>135</v>
      </c>
      <c r="F68" s="15" t="s">
        <v>255</v>
      </c>
      <c r="G68" s="17" t="n">
        <v>0.9974</v>
      </c>
      <c r="H68" s="18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15" t="s">
        <v>32</v>
      </c>
      <c r="B69" s="15" t="s">
        <v>33</v>
      </c>
      <c r="C69" s="16" t="n">
        <v>8</v>
      </c>
      <c r="D69" s="16" t="n">
        <v>32</v>
      </c>
      <c r="E69" s="16" t="n">
        <v>70</v>
      </c>
      <c r="F69" s="15" t="s">
        <v>422</v>
      </c>
      <c r="G69" s="17" t="n">
        <v>0.9973</v>
      </c>
      <c r="H69" s="18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15" t="s">
        <v>24</v>
      </c>
      <c r="B70" s="15" t="s">
        <v>25</v>
      </c>
      <c r="C70" s="16" t="n">
        <v>220</v>
      </c>
      <c r="D70" s="16" t="n">
        <v>780</v>
      </c>
      <c r="E70" s="16" t="n">
        <v>1211</v>
      </c>
      <c r="F70" s="15" t="s">
        <v>424</v>
      </c>
      <c r="G70" s="17" t="n">
        <v>0.9972</v>
      </c>
      <c r="H70" s="18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15" t="s">
        <v>297</v>
      </c>
      <c r="B71" s="15" t="s">
        <v>166</v>
      </c>
      <c r="C71" s="16" t="n">
        <v>36</v>
      </c>
      <c r="D71" s="16" t="n">
        <v>116</v>
      </c>
      <c r="E71" s="16" t="n">
        <v>273</v>
      </c>
      <c r="F71" s="15" t="s">
        <v>167</v>
      </c>
      <c r="G71" s="17" t="n">
        <v>0.997</v>
      </c>
      <c r="H71" s="18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11</v>
      </c>
      <c r="D72" s="16" t="n">
        <v>76</v>
      </c>
      <c r="E72" s="16" t="n">
        <v>159</v>
      </c>
      <c r="F72" s="15" t="s">
        <v>23</v>
      </c>
      <c r="G72" s="17" t="n">
        <v>0.997</v>
      </c>
      <c r="H72" s="18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15" t="s">
        <v>274</v>
      </c>
      <c r="B73" s="15" t="s">
        <v>166</v>
      </c>
      <c r="C73" s="16" t="n">
        <v>64</v>
      </c>
      <c r="D73" s="16" t="n">
        <v>64</v>
      </c>
      <c r="E73" s="16" t="n">
        <v>93</v>
      </c>
      <c r="F73" s="15" t="s">
        <v>167</v>
      </c>
      <c r="G73" s="17" t="n">
        <v>0.9962</v>
      </c>
      <c r="H73" s="18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15" t="s">
        <v>58</v>
      </c>
      <c r="B74" s="15" t="s">
        <v>56</v>
      </c>
      <c r="C74" s="16" t="n">
        <v>156</v>
      </c>
      <c r="D74" s="16" t="n">
        <v>298</v>
      </c>
      <c r="E74" s="16" t="n">
        <v>108</v>
      </c>
      <c r="F74" s="15" t="s">
        <v>57</v>
      </c>
      <c r="G74" s="17" t="n">
        <v>0.9961</v>
      </c>
      <c r="H74" s="18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15" t="s">
        <v>319</v>
      </c>
      <c r="B75" s="15" t="s">
        <v>320</v>
      </c>
      <c r="C75" s="16" t="n">
        <v>54</v>
      </c>
      <c r="D75" s="16" t="n">
        <v>216</v>
      </c>
      <c r="E75" s="16" t="n">
        <v>496</v>
      </c>
      <c r="F75" s="15" t="s">
        <v>191</v>
      </c>
      <c r="G75" s="17" t="n">
        <v>0.9956</v>
      </c>
      <c r="H75" s="18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15" t="s">
        <v>192</v>
      </c>
      <c r="B76" s="15" t="s">
        <v>182</v>
      </c>
      <c r="C76" s="16" t="n">
        <v>176</v>
      </c>
      <c r="D76" s="16" t="n">
        <v>704</v>
      </c>
      <c r="E76" s="16" t="n">
        <v>1690</v>
      </c>
      <c r="F76" s="15" t="s">
        <v>183</v>
      </c>
      <c r="G76" s="17" t="n">
        <v>0.9953</v>
      </c>
      <c r="H76" s="18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15" t="s">
        <v>414</v>
      </c>
      <c r="B77" s="15" t="s">
        <v>304</v>
      </c>
      <c r="C77" s="16" t="n">
        <v>12</v>
      </c>
      <c r="D77" s="16" t="n">
        <v>48</v>
      </c>
      <c r="E77" s="16" t="n">
        <v>86</v>
      </c>
      <c r="F77" s="15" t="s">
        <v>72</v>
      </c>
      <c r="G77" s="17" t="n">
        <v>0.9951</v>
      </c>
      <c r="H77" s="18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15" t="s">
        <v>193</v>
      </c>
      <c r="B78" s="15" t="s">
        <v>28</v>
      </c>
      <c r="C78" s="16" t="n">
        <v>40</v>
      </c>
      <c r="D78" s="16" t="n">
        <v>320</v>
      </c>
      <c r="E78" s="16" t="n">
        <v>1600</v>
      </c>
      <c r="F78" s="15" t="s">
        <v>28</v>
      </c>
      <c r="G78" s="17" t="n">
        <v>0.9946</v>
      </c>
      <c r="H78" s="18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15" t="s">
        <v>180</v>
      </c>
      <c r="B79" s="15" t="s">
        <v>44</v>
      </c>
      <c r="C79" s="16" t="n">
        <v>178</v>
      </c>
      <c r="D79" s="16" t="n">
        <v>712</v>
      </c>
      <c r="E79" s="16" t="n">
        <v>1659</v>
      </c>
      <c r="F79" s="15" t="s">
        <v>421</v>
      </c>
      <c r="G79" s="17" t="n">
        <v>0.9945</v>
      </c>
      <c r="H79" s="18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15" t="s">
        <v>153</v>
      </c>
      <c r="B80" s="15" t="s">
        <v>56</v>
      </c>
      <c r="C80" s="16" t="n">
        <v>180</v>
      </c>
      <c r="D80" s="16" t="n">
        <v>645</v>
      </c>
      <c r="E80" s="16" t="n">
        <v>1290</v>
      </c>
      <c r="F80" s="15" t="s">
        <v>57</v>
      </c>
      <c r="G80" s="17" t="n">
        <v>0.9943</v>
      </c>
      <c r="H80" s="18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15" t="s">
        <v>107</v>
      </c>
      <c r="B81" s="15" t="s">
        <v>33</v>
      </c>
      <c r="C81" s="16" t="n">
        <v>412</v>
      </c>
      <c r="D81" s="16" t="n">
        <v>1648</v>
      </c>
      <c r="E81" s="16" t="n">
        <v>3199</v>
      </c>
      <c r="F81" s="15" t="s">
        <v>422</v>
      </c>
      <c r="G81" s="17" t="n">
        <v>0.9942</v>
      </c>
      <c r="H81" s="18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15" t="s">
        <v>136</v>
      </c>
      <c r="B82" s="15" t="s">
        <v>41</v>
      </c>
      <c r="C82" s="16" t="n">
        <v>410</v>
      </c>
      <c r="D82" s="16" t="n">
        <v>1640</v>
      </c>
      <c r="E82" s="16" t="n">
        <v>3280</v>
      </c>
      <c r="F82" s="15" t="s">
        <v>42</v>
      </c>
      <c r="G82" s="17" t="n">
        <v>0.9941</v>
      </c>
      <c r="H82" s="18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15" t="s">
        <v>198</v>
      </c>
      <c r="B83" s="15" t="s">
        <v>182</v>
      </c>
      <c r="C83" s="16" t="n">
        <v>64</v>
      </c>
      <c r="D83" s="16" t="n">
        <v>128</v>
      </c>
      <c r="E83" s="16" t="n">
        <v>120</v>
      </c>
      <c r="F83" s="15" t="s">
        <v>183</v>
      </c>
      <c r="G83" s="17" t="n">
        <v>0.9933</v>
      </c>
      <c r="H83" s="18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15" t="s">
        <v>224</v>
      </c>
      <c r="B84" s="15" t="s">
        <v>41</v>
      </c>
      <c r="C84" s="16" t="n">
        <v>460</v>
      </c>
      <c r="D84" s="16" t="n">
        <v>1544</v>
      </c>
      <c r="E84" s="16" t="n">
        <v>3145</v>
      </c>
      <c r="F84" s="15" t="s">
        <v>42</v>
      </c>
      <c r="G84" s="17" t="n">
        <v>0.9933</v>
      </c>
      <c r="H84" s="18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15" t="s">
        <v>68</v>
      </c>
      <c r="B85" s="15" t="s">
        <v>28</v>
      </c>
      <c r="C85" s="16" t="n">
        <v>128</v>
      </c>
      <c r="D85" s="16" t="n">
        <v>488</v>
      </c>
      <c r="E85" s="16" t="n">
        <v>899</v>
      </c>
      <c r="F85" s="15" t="s">
        <v>28</v>
      </c>
      <c r="G85" s="17" t="n">
        <v>0.9933</v>
      </c>
      <c r="H85" s="18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15" t="s">
        <v>137</v>
      </c>
      <c r="B86" s="15" t="s">
        <v>138</v>
      </c>
      <c r="C86" s="16" t="n">
        <v>150</v>
      </c>
      <c r="D86" s="16" t="n">
        <v>665</v>
      </c>
      <c r="E86" s="16" t="n">
        <v>1270</v>
      </c>
      <c r="F86" s="15" t="s">
        <v>72</v>
      </c>
      <c r="G86" s="17" t="n">
        <v>0.9933</v>
      </c>
      <c r="H86" s="18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15" t="s">
        <v>244</v>
      </c>
      <c r="B87" s="15" t="s">
        <v>25</v>
      </c>
      <c r="C87" s="16" t="n">
        <v>30</v>
      </c>
      <c r="D87" s="16" t="n">
        <v>360</v>
      </c>
      <c r="E87" s="16" t="n">
        <v>432</v>
      </c>
      <c r="F87" s="15" t="s">
        <v>424</v>
      </c>
      <c r="G87" s="17" t="n">
        <v>0.9932</v>
      </c>
      <c r="H87" s="18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15" t="s">
        <v>159</v>
      </c>
      <c r="B88" s="15" t="s">
        <v>25</v>
      </c>
      <c r="C88" s="16" t="n">
        <v>164</v>
      </c>
      <c r="D88" s="16" t="n">
        <v>354</v>
      </c>
      <c r="E88" s="16" t="n">
        <v>496</v>
      </c>
      <c r="F88" s="15" t="s">
        <v>424</v>
      </c>
      <c r="G88" s="17" t="n">
        <v>0.9927</v>
      </c>
      <c r="H88" s="18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15" t="s">
        <v>349</v>
      </c>
      <c r="B89" s="15" t="s">
        <v>28</v>
      </c>
      <c r="C89" s="16" t="n">
        <v>2252</v>
      </c>
      <c r="D89" s="16" t="n">
        <v>8192</v>
      </c>
      <c r="E89" s="16" t="n">
        <v>23937</v>
      </c>
      <c r="F89" s="15" t="s">
        <v>28</v>
      </c>
      <c r="G89" s="17" t="n">
        <v>0.9919</v>
      </c>
      <c r="H89" s="18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15" t="s">
        <v>253</v>
      </c>
      <c r="B90" s="15" t="s">
        <v>254</v>
      </c>
      <c r="C90" s="16" t="n">
        <v>168</v>
      </c>
      <c r="D90" s="16" t="n">
        <v>168</v>
      </c>
      <c r="E90" s="16" t="n">
        <v>237</v>
      </c>
      <c r="F90" s="15" t="s">
        <v>255</v>
      </c>
      <c r="G90" s="17" t="n">
        <v>0.9915</v>
      </c>
      <c r="H90" s="18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15" t="s">
        <v>347</v>
      </c>
      <c r="B91" s="15" t="s">
        <v>33</v>
      </c>
      <c r="C91" s="16" t="n">
        <v>344</v>
      </c>
      <c r="D91" s="16" t="n">
        <v>344</v>
      </c>
      <c r="E91" s="16" t="n">
        <v>617</v>
      </c>
      <c r="F91" s="15" t="s">
        <v>422</v>
      </c>
      <c r="G91" s="17" t="n">
        <v>0.9914</v>
      </c>
      <c r="H91" s="18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15" t="s">
        <v>368</v>
      </c>
      <c r="B92" s="15" t="s">
        <v>104</v>
      </c>
      <c r="C92" s="16" t="n">
        <v>136</v>
      </c>
      <c r="D92" s="16" t="n">
        <v>240</v>
      </c>
      <c r="E92" s="16" t="n">
        <v>752</v>
      </c>
      <c r="F92" s="15" t="s">
        <v>104</v>
      </c>
      <c r="G92" s="17" t="n">
        <v>0.9901</v>
      </c>
      <c r="H92" s="18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15" t="s">
        <v>202</v>
      </c>
      <c r="B93" s="15" t="s">
        <v>101</v>
      </c>
      <c r="C93" s="16" t="n">
        <v>5</v>
      </c>
      <c r="D93" s="16" t="n">
        <v>5</v>
      </c>
      <c r="E93" s="16" t="n">
        <v>4</v>
      </c>
      <c r="F93" s="15" t="s">
        <v>102</v>
      </c>
      <c r="G93" s="17" t="n">
        <v>0.9899</v>
      </c>
      <c r="H93" s="18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16</v>
      </c>
      <c r="D94" s="16" t="n">
        <v>16</v>
      </c>
      <c r="E94" s="16" t="n">
        <v>12</v>
      </c>
      <c r="F94" s="15" t="s">
        <v>424</v>
      </c>
      <c r="G94" s="17" t="n">
        <v>0.9899</v>
      </c>
      <c r="H94" s="18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15" t="s">
        <v>365</v>
      </c>
      <c r="B95" s="15" t="s">
        <v>28</v>
      </c>
      <c r="C95" s="16" t="n">
        <v>25</v>
      </c>
      <c r="D95" s="16" t="n">
        <v>200</v>
      </c>
      <c r="E95" s="16" t="n">
        <v>325</v>
      </c>
      <c r="F95" s="15" t="s">
        <v>28</v>
      </c>
      <c r="G95" s="17" t="n">
        <v>0.9898</v>
      </c>
      <c r="H95" s="18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15" t="s">
        <v>60</v>
      </c>
      <c r="B96" s="15" t="s">
        <v>44</v>
      </c>
      <c r="C96" s="16" t="n">
        <v>2626</v>
      </c>
      <c r="D96" s="16" t="n">
        <v>9796</v>
      </c>
      <c r="E96" s="16" t="n">
        <v>22413</v>
      </c>
      <c r="F96" s="15" t="s">
        <v>421</v>
      </c>
      <c r="G96" s="17" t="n">
        <v>0.9889</v>
      </c>
      <c r="H96" s="18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15" t="s">
        <v>177</v>
      </c>
      <c r="B97" s="15" t="s">
        <v>22</v>
      </c>
      <c r="C97" s="16" t="n">
        <v>532</v>
      </c>
      <c r="D97" s="16" t="n">
        <v>4720</v>
      </c>
      <c r="E97" s="16" t="n">
        <v>11210</v>
      </c>
      <c r="F97" s="15" t="s">
        <v>23</v>
      </c>
      <c r="G97" s="17" t="n">
        <v>0.9885</v>
      </c>
      <c r="H97" s="18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15" t="s">
        <v>267</v>
      </c>
      <c r="B98" s="15" t="s">
        <v>182</v>
      </c>
      <c r="C98" s="16" t="n">
        <v>12</v>
      </c>
      <c r="D98" s="16" t="n">
        <v>48</v>
      </c>
      <c r="E98" s="16" t="n">
        <v>115</v>
      </c>
      <c r="F98" s="15" t="s">
        <v>183</v>
      </c>
      <c r="G98" s="17" t="n">
        <v>0.9875</v>
      </c>
      <c r="H98" s="18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15" t="s">
        <v>292</v>
      </c>
      <c r="B99" s="15" t="s">
        <v>293</v>
      </c>
      <c r="C99" s="16" t="n">
        <v>94</v>
      </c>
      <c r="D99" s="16" t="n">
        <v>220</v>
      </c>
      <c r="E99" s="16" t="n">
        <v>676</v>
      </c>
      <c r="F99" s="15" t="s">
        <v>31</v>
      </c>
      <c r="G99" s="17" t="n">
        <v>0.9864</v>
      </c>
      <c r="H99" s="18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15" t="s">
        <v>417</v>
      </c>
      <c r="B100" s="15" t="s">
        <v>28</v>
      </c>
      <c r="C100" s="16" t="n">
        <v>34</v>
      </c>
      <c r="D100" s="16" t="n">
        <v>256</v>
      </c>
      <c r="E100" s="16" t="n">
        <v>525</v>
      </c>
      <c r="F100" s="15" t="s">
        <v>28</v>
      </c>
      <c r="G100" s="17" t="n">
        <v>0.9862</v>
      </c>
      <c r="H100" s="18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15" t="s">
        <v>280</v>
      </c>
      <c r="B101" s="15" t="s">
        <v>41</v>
      </c>
      <c r="C101" s="16" t="n">
        <v>104</v>
      </c>
      <c r="D101" s="16" t="n">
        <v>416</v>
      </c>
      <c r="E101" s="16" t="n">
        <v>891</v>
      </c>
      <c r="F101" s="15" t="s">
        <v>42</v>
      </c>
      <c r="G101" s="17" t="n">
        <v>0.9861</v>
      </c>
      <c r="H101" s="18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15" t="s">
        <v>135</v>
      </c>
      <c r="B102" s="15" t="s">
        <v>28</v>
      </c>
      <c r="C102" s="16" t="n">
        <v>10</v>
      </c>
      <c r="D102" s="16" t="n">
        <v>40</v>
      </c>
      <c r="E102" s="16" t="n">
        <v>78</v>
      </c>
      <c r="F102" s="15" t="s">
        <v>28</v>
      </c>
      <c r="G102" s="17" t="n">
        <v>0.9861</v>
      </c>
      <c r="H102" s="18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15" t="s">
        <v>434</v>
      </c>
      <c r="B103" s="15" t="s">
        <v>56</v>
      </c>
      <c r="C103" s="16" t="n">
        <v>32</v>
      </c>
      <c r="D103" s="16" t="n">
        <v>112</v>
      </c>
      <c r="E103" s="16" t="n">
        <v>43</v>
      </c>
      <c r="F103" s="15" t="s">
        <v>57</v>
      </c>
      <c r="G103" s="17" t="n">
        <v>0.9858</v>
      </c>
      <c r="H103" s="18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15" t="s">
        <v>279</v>
      </c>
      <c r="B104" s="15" t="s">
        <v>28</v>
      </c>
      <c r="C104" s="16" t="n">
        <v>160</v>
      </c>
      <c r="D104" s="16" t="n">
        <v>228</v>
      </c>
      <c r="E104" s="16" t="n">
        <v>87</v>
      </c>
      <c r="F104" s="15" t="s">
        <v>28</v>
      </c>
      <c r="G104" s="17" t="n">
        <v>0.9857</v>
      </c>
      <c r="H104" s="18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15" t="s">
        <v>391</v>
      </c>
      <c r="B105" s="15" t="s">
        <v>25</v>
      </c>
      <c r="C105" s="16" t="n">
        <v>1</v>
      </c>
      <c r="D105" s="16" t="n">
        <v>2</v>
      </c>
      <c r="E105" s="16" t="n">
        <v>3</v>
      </c>
      <c r="F105" s="15" t="s">
        <v>424</v>
      </c>
      <c r="G105" s="17" t="n">
        <v>0.9856</v>
      </c>
      <c r="H105" s="18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15" t="s">
        <v>298</v>
      </c>
      <c r="B106" s="15" t="s">
        <v>28</v>
      </c>
      <c r="C106" s="16" t="n">
        <v>54</v>
      </c>
      <c r="D106" s="16" t="n">
        <v>108</v>
      </c>
      <c r="E106" s="16" t="n">
        <v>193</v>
      </c>
      <c r="F106" s="15" t="s">
        <v>28</v>
      </c>
      <c r="G106" s="17" t="n">
        <v>0.9855</v>
      </c>
      <c r="H106" s="18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15" t="s">
        <v>444</v>
      </c>
      <c r="B107" s="15" t="s">
        <v>25</v>
      </c>
      <c r="C107" s="16" t="n">
        <v>62</v>
      </c>
      <c r="D107" s="16" t="n">
        <v>248</v>
      </c>
      <c r="E107" s="16" t="n">
        <v>338</v>
      </c>
      <c r="F107" s="15" t="s">
        <v>424</v>
      </c>
      <c r="G107" s="17" t="n">
        <v>0.9853</v>
      </c>
      <c r="H107" s="18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15" t="s">
        <v>405</v>
      </c>
      <c r="B108" s="15" t="s">
        <v>25</v>
      </c>
      <c r="C108" s="16" t="n">
        <v>14</v>
      </c>
      <c r="D108" s="16" t="n">
        <v>14</v>
      </c>
      <c r="E108" s="16" t="n">
        <v>5</v>
      </c>
      <c r="F108" s="15" t="s">
        <v>424</v>
      </c>
      <c r="G108" s="17" t="n">
        <v>0.9844</v>
      </c>
      <c r="H108" s="18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15" t="s">
        <v>371</v>
      </c>
      <c r="B109" s="15" t="s">
        <v>66</v>
      </c>
      <c r="C109" s="16" t="n">
        <v>202</v>
      </c>
      <c r="D109" s="16" t="n">
        <v>468</v>
      </c>
      <c r="E109" s="16" t="n">
        <v>805</v>
      </c>
      <c r="F109" s="15" t="s">
        <v>427</v>
      </c>
      <c r="G109" s="17" t="n">
        <v>0.9839</v>
      </c>
      <c r="H109" s="18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15" t="s">
        <v>47</v>
      </c>
      <c r="B110" s="15" t="s">
        <v>48</v>
      </c>
      <c r="C110" s="16" t="n">
        <v>192</v>
      </c>
      <c r="D110" s="16" t="n">
        <v>1152</v>
      </c>
      <c r="E110" s="16" t="n">
        <v>2880</v>
      </c>
      <c r="F110" s="15" t="s">
        <v>458</v>
      </c>
      <c r="G110" s="17" t="n">
        <v>0.9839</v>
      </c>
      <c r="H110" s="18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15" t="s">
        <v>341</v>
      </c>
      <c r="B111" s="15" t="s">
        <v>259</v>
      </c>
      <c r="C111" s="16" t="n">
        <v>57</v>
      </c>
      <c r="D111" s="16" t="n">
        <v>113</v>
      </c>
      <c r="E111" s="16" t="n">
        <v>43</v>
      </c>
      <c r="F111" s="15" t="s">
        <v>422</v>
      </c>
      <c r="G111" s="17" t="n">
        <v>0.9838</v>
      </c>
      <c r="H111" s="18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15" t="s">
        <v>146</v>
      </c>
      <c r="B112" s="15" t="s">
        <v>147</v>
      </c>
      <c r="C112" s="16" t="n">
        <v>40</v>
      </c>
      <c r="D112" s="16" t="n">
        <v>160</v>
      </c>
      <c r="E112" s="16" t="n">
        <v>338</v>
      </c>
      <c r="F112" s="15" t="s">
        <v>148</v>
      </c>
      <c r="G112" s="17" t="n">
        <v>0.9827</v>
      </c>
      <c r="H112" s="18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15" t="s">
        <v>392</v>
      </c>
      <c r="B113" s="15" t="s">
        <v>28</v>
      </c>
      <c r="C113" s="16" t="n">
        <v>62</v>
      </c>
      <c r="D113" s="16" t="n">
        <v>124</v>
      </c>
      <c r="E113" s="16" t="n">
        <v>199</v>
      </c>
      <c r="F113" s="15" t="s">
        <v>28</v>
      </c>
      <c r="G113" s="17" t="n">
        <v>0.9826</v>
      </c>
      <c r="H113" s="18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15" t="s">
        <v>374</v>
      </c>
      <c r="B114" s="15" t="s">
        <v>25</v>
      </c>
      <c r="C114" s="16" t="n">
        <v>40</v>
      </c>
      <c r="D114" s="16" t="n">
        <v>40</v>
      </c>
      <c r="E114" s="16" t="n">
        <v>30</v>
      </c>
      <c r="F114" s="15" t="s">
        <v>424</v>
      </c>
      <c r="G114" s="17" t="n">
        <v>0.9825</v>
      </c>
      <c r="H114" s="18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15" t="s">
        <v>76</v>
      </c>
      <c r="B115" s="15" t="s">
        <v>28</v>
      </c>
      <c r="C115" s="16" t="n">
        <v>54</v>
      </c>
      <c r="D115" s="16" t="n">
        <v>82</v>
      </c>
      <c r="E115" s="16" t="n">
        <v>85</v>
      </c>
      <c r="F115" s="15" t="s">
        <v>28</v>
      </c>
      <c r="G115" s="17" t="n">
        <v>0.9821</v>
      </c>
      <c r="H115" s="18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15" t="s">
        <v>85</v>
      </c>
      <c r="B116" s="15" t="s">
        <v>71</v>
      </c>
      <c r="C116" s="16" t="n">
        <v>100</v>
      </c>
      <c r="D116" s="16" t="n">
        <v>400</v>
      </c>
      <c r="E116" s="16" t="n">
        <v>768</v>
      </c>
      <c r="F116" s="15" t="s">
        <v>72</v>
      </c>
      <c r="G116" s="17" t="n">
        <v>0.9821</v>
      </c>
      <c r="H116" s="18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15" t="s">
        <v>170</v>
      </c>
      <c r="B117" s="15" t="s">
        <v>166</v>
      </c>
      <c r="C117" s="16" t="n">
        <v>118</v>
      </c>
      <c r="D117" s="16" t="n">
        <v>118</v>
      </c>
      <c r="E117" s="16" t="n">
        <v>213</v>
      </c>
      <c r="F117" s="15" t="s">
        <v>167</v>
      </c>
      <c r="G117" s="17" t="n">
        <v>0.982</v>
      </c>
      <c r="H117" s="18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15" t="s">
        <v>93</v>
      </c>
      <c r="B118" s="15" t="s">
        <v>44</v>
      </c>
      <c r="C118" s="16" t="n">
        <v>72</v>
      </c>
      <c r="D118" s="16" t="n">
        <v>72</v>
      </c>
      <c r="E118" s="16" t="n">
        <v>84</v>
      </c>
      <c r="F118" s="15" t="s">
        <v>421</v>
      </c>
      <c r="G118" s="17" t="n">
        <v>0.9812</v>
      </c>
      <c r="H118" s="18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15" t="s">
        <v>238</v>
      </c>
      <c r="B119" s="15" t="s">
        <v>28</v>
      </c>
      <c r="C119" s="16" t="n">
        <v>8</v>
      </c>
      <c r="D119" s="16" t="n">
        <v>32</v>
      </c>
      <c r="E119" s="16" t="n">
        <v>89</v>
      </c>
      <c r="F119" s="15" t="s">
        <v>28</v>
      </c>
      <c r="G119" s="17" t="n">
        <v>0.9809</v>
      </c>
      <c r="H119" s="18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15" t="s">
        <v>156</v>
      </c>
      <c r="B120" s="15" t="s">
        <v>28</v>
      </c>
      <c r="C120" s="16" t="n">
        <v>14</v>
      </c>
      <c r="D120" s="16" t="n">
        <v>14</v>
      </c>
      <c r="E120" s="16" t="n">
        <v>12</v>
      </c>
      <c r="F120" s="15" t="s">
        <v>28</v>
      </c>
      <c r="G120" s="17" t="n">
        <v>0.98</v>
      </c>
      <c r="H120" s="18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581</v>
      </c>
      <c r="F121" s="15" t="s">
        <v>102</v>
      </c>
      <c r="G121" s="17" t="n">
        <v>0.9798</v>
      </c>
      <c r="H121" s="18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15" t="s">
        <v>158</v>
      </c>
      <c r="B122" s="15" t="s">
        <v>112</v>
      </c>
      <c r="C122" s="16" t="n">
        <v>130</v>
      </c>
      <c r="D122" s="16" t="n">
        <v>130</v>
      </c>
      <c r="E122" s="16" t="n">
        <v>127</v>
      </c>
      <c r="F122" s="15" t="s">
        <v>113</v>
      </c>
      <c r="G122" s="17" t="n">
        <v>0.9794</v>
      </c>
      <c r="H122" s="18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15" t="s">
        <v>179</v>
      </c>
      <c r="B123" s="15" t="s">
        <v>101</v>
      </c>
      <c r="C123" s="16" t="n">
        <v>15</v>
      </c>
      <c r="D123" s="16" t="n">
        <v>15</v>
      </c>
      <c r="E123" s="16" t="n">
        <v>15</v>
      </c>
      <c r="F123" s="15" t="s">
        <v>102</v>
      </c>
      <c r="G123" s="17" t="n">
        <v>0.979</v>
      </c>
      <c r="H123" s="18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15" t="s">
        <v>114</v>
      </c>
      <c r="B124" s="15" t="s">
        <v>56</v>
      </c>
      <c r="C124" s="16" t="n">
        <v>168</v>
      </c>
      <c r="D124" s="16" t="n">
        <v>672</v>
      </c>
      <c r="E124" s="16" t="n">
        <v>1382</v>
      </c>
      <c r="F124" s="15" t="s">
        <v>57</v>
      </c>
      <c r="G124" s="17" t="n">
        <v>0.9783</v>
      </c>
      <c r="H124" s="18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15" t="s">
        <v>248</v>
      </c>
      <c r="B125" s="15" t="s">
        <v>56</v>
      </c>
      <c r="C125" s="16" t="n">
        <v>240</v>
      </c>
      <c r="D125" s="16" t="n">
        <v>372</v>
      </c>
      <c r="E125" s="16" t="n">
        <v>635</v>
      </c>
      <c r="F125" s="15" t="s">
        <v>57</v>
      </c>
      <c r="G125" s="17" t="n">
        <v>0.9774</v>
      </c>
      <c r="H125" s="18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15" t="s">
        <v>441</v>
      </c>
      <c r="B126" s="15" t="s">
        <v>25</v>
      </c>
      <c r="C126" s="16" t="n">
        <v>126</v>
      </c>
      <c r="D126" s="16" t="n">
        <v>504</v>
      </c>
      <c r="E126" s="16" t="n">
        <v>639</v>
      </c>
      <c r="F126" s="15" t="s">
        <v>424</v>
      </c>
      <c r="G126" s="17" t="n">
        <v>0.9756</v>
      </c>
      <c r="H126" s="18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15" t="s">
        <v>235</v>
      </c>
      <c r="B127" s="15" t="s">
        <v>129</v>
      </c>
      <c r="C127" s="16" t="n">
        <v>14</v>
      </c>
      <c r="D127" s="16" t="n">
        <v>84</v>
      </c>
      <c r="E127" s="16" t="n">
        <v>294</v>
      </c>
      <c r="F127" s="15" t="s">
        <v>433</v>
      </c>
      <c r="G127" s="17" t="n">
        <v>0.9754</v>
      </c>
      <c r="H127" s="18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15" t="s">
        <v>373</v>
      </c>
      <c r="B128" s="15" t="s">
        <v>41</v>
      </c>
      <c r="C128" s="16" t="n">
        <v>100</v>
      </c>
      <c r="D128" s="16" t="n">
        <v>400</v>
      </c>
      <c r="E128" s="16" t="n">
        <v>790</v>
      </c>
      <c r="F128" s="15" t="s">
        <v>42</v>
      </c>
      <c r="G128" s="17" t="n">
        <v>0.9753</v>
      </c>
      <c r="H128" s="18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15" t="s">
        <v>163</v>
      </c>
      <c r="B129" s="15" t="s">
        <v>44</v>
      </c>
      <c r="C129" s="16" t="n">
        <v>109</v>
      </c>
      <c r="D129" s="16" t="n">
        <v>872</v>
      </c>
      <c r="E129" s="16" t="n">
        <v>1046</v>
      </c>
      <c r="F129" s="15" t="s">
        <v>421</v>
      </c>
      <c r="G129" s="17" t="n">
        <v>0.9752</v>
      </c>
      <c r="H129" s="18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15" t="s">
        <v>359</v>
      </c>
      <c r="B130" s="15" t="s">
        <v>44</v>
      </c>
      <c r="C130" s="16" t="n">
        <v>506</v>
      </c>
      <c r="D130" s="16" t="n">
        <v>2024</v>
      </c>
      <c r="E130" s="16" t="n">
        <v>4250</v>
      </c>
      <c r="F130" s="15" t="s">
        <v>421</v>
      </c>
      <c r="G130" s="17" t="n">
        <v>0.975</v>
      </c>
      <c r="H130" s="18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15" t="s">
        <v>264</v>
      </c>
      <c r="B131" s="15" t="s">
        <v>25</v>
      </c>
      <c r="C131" s="16" t="n">
        <v>592</v>
      </c>
      <c r="D131" s="16" t="n">
        <v>2368</v>
      </c>
      <c r="E131" s="16" t="n">
        <v>2842</v>
      </c>
      <c r="F131" s="15" t="s">
        <v>424</v>
      </c>
      <c r="G131" s="17" t="n">
        <v>0.9747</v>
      </c>
      <c r="H131" s="18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15" t="s">
        <v>463</v>
      </c>
      <c r="B132" s="15" t="s">
        <v>210</v>
      </c>
      <c r="C132" s="16" t="n">
        <v>48</v>
      </c>
      <c r="D132" s="16" t="n">
        <v>288</v>
      </c>
      <c r="E132" s="16" t="n">
        <v>706</v>
      </c>
      <c r="F132" s="15" t="s">
        <v>211</v>
      </c>
      <c r="G132" s="17" t="n">
        <v>0.9743</v>
      </c>
      <c r="H132" s="18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15" t="s">
        <v>77</v>
      </c>
      <c r="B133" s="15" t="s">
        <v>28</v>
      </c>
      <c r="C133" s="16" t="n">
        <v>12</v>
      </c>
      <c r="D133" s="16" t="n">
        <v>12</v>
      </c>
      <c r="E133" s="16" t="n">
        <v>12</v>
      </c>
      <c r="F133" s="15" t="s">
        <v>28</v>
      </c>
      <c r="G133" s="17" t="n">
        <v>0.9731</v>
      </c>
      <c r="H133" s="18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15" t="s">
        <v>299</v>
      </c>
      <c r="B134" s="15" t="s">
        <v>28</v>
      </c>
      <c r="C134" s="16" t="n">
        <v>274</v>
      </c>
      <c r="D134" s="16" t="n">
        <v>1045</v>
      </c>
      <c r="E134" s="16" t="n">
        <v>1254</v>
      </c>
      <c r="F134" s="15" t="s">
        <v>28</v>
      </c>
      <c r="G134" s="17" t="n">
        <v>0.9715</v>
      </c>
      <c r="H134" s="18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15" t="s">
        <v>265</v>
      </c>
      <c r="B135" s="15" t="s">
        <v>266</v>
      </c>
      <c r="C135" s="16" t="n">
        <v>54</v>
      </c>
      <c r="D135" s="16" t="n">
        <v>216</v>
      </c>
      <c r="E135" s="16" t="n">
        <v>624</v>
      </c>
      <c r="F135" s="15" t="s">
        <v>31</v>
      </c>
      <c r="G135" s="17" t="n">
        <v>0.9709</v>
      </c>
      <c r="H135" s="18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15" t="s">
        <v>88</v>
      </c>
      <c r="B136" s="15" t="s">
        <v>44</v>
      </c>
      <c r="C136" s="16" t="n">
        <v>600</v>
      </c>
      <c r="D136" s="16" t="n">
        <v>1200</v>
      </c>
      <c r="E136" s="16" t="n">
        <v>2004</v>
      </c>
      <c r="F136" s="15" t="s">
        <v>421</v>
      </c>
      <c r="G136" s="17" t="n">
        <v>0.9709</v>
      </c>
      <c r="H136" s="18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15" t="s">
        <v>306</v>
      </c>
      <c r="B137" s="15" t="s">
        <v>112</v>
      </c>
      <c r="C137" s="16" t="n">
        <v>168</v>
      </c>
      <c r="D137" s="16" t="n">
        <v>672</v>
      </c>
      <c r="E137" s="16" t="n">
        <v>2100</v>
      </c>
      <c r="F137" s="15" t="s">
        <v>113</v>
      </c>
      <c r="G137" s="17" t="n">
        <v>0.9704</v>
      </c>
      <c r="H137" s="18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15" t="s">
        <v>242</v>
      </c>
      <c r="B138" s="15" t="s">
        <v>41</v>
      </c>
      <c r="C138" s="16" t="n">
        <v>88</v>
      </c>
      <c r="D138" s="16" t="n">
        <v>256</v>
      </c>
      <c r="E138" s="16" t="n">
        <v>794</v>
      </c>
      <c r="F138" s="15" t="s">
        <v>42</v>
      </c>
      <c r="G138" s="17" t="n">
        <v>0.9693</v>
      </c>
      <c r="H138" s="18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15" t="s">
        <v>120</v>
      </c>
      <c r="B139" s="15" t="s">
        <v>97</v>
      </c>
      <c r="C139" s="16" t="n">
        <v>46</v>
      </c>
      <c r="D139" s="16" t="n">
        <v>184</v>
      </c>
      <c r="E139" s="16" t="n">
        <v>470</v>
      </c>
      <c r="F139" s="15" t="s">
        <v>424</v>
      </c>
      <c r="G139" s="17" t="n">
        <v>0.9685</v>
      </c>
      <c r="H139" s="18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15" t="s">
        <v>343</v>
      </c>
      <c r="B140" s="15" t="s">
        <v>25</v>
      </c>
      <c r="C140" s="16" t="n">
        <v>-1</v>
      </c>
      <c r="D140" s="16" t="n">
        <v>-1</v>
      </c>
      <c r="E140" s="16" t="n">
        <v>0</v>
      </c>
      <c r="F140" s="15" t="s">
        <v>424</v>
      </c>
      <c r="G140" s="17" t="n">
        <v>0.9684</v>
      </c>
      <c r="H140" s="18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226</v>
      </c>
      <c r="B141" s="15" t="s">
        <v>112</v>
      </c>
      <c r="C141" s="16" t="n">
        <v>70</v>
      </c>
      <c r="D141" s="16" t="n">
        <v>280</v>
      </c>
      <c r="E141" s="16" t="n">
        <v>844</v>
      </c>
      <c r="F141" s="15" t="s">
        <v>113</v>
      </c>
      <c r="G141" s="17" t="n">
        <v>0.9683</v>
      </c>
      <c r="H141" s="18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200</v>
      </c>
      <c r="D142" s="16" t="n">
        <v>730</v>
      </c>
      <c r="E142" s="16" t="n">
        <v>1137</v>
      </c>
      <c r="F142" s="15" t="s">
        <v>422</v>
      </c>
      <c r="G142" s="17" t="n">
        <v>0.968</v>
      </c>
      <c r="H142" s="18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15" t="s">
        <v>132</v>
      </c>
      <c r="B143" s="15" t="s">
        <v>28</v>
      </c>
      <c r="C143" s="16" t="n">
        <v>12</v>
      </c>
      <c r="D143" s="16" t="n">
        <v>32</v>
      </c>
      <c r="E143" s="16" t="n">
        <v>75</v>
      </c>
      <c r="F143" s="15" t="s">
        <v>28</v>
      </c>
      <c r="G143" s="17" t="n">
        <v>0.968</v>
      </c>
      <c r="H143" s="18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15" t="s">
        <v>428</v>
      </c>
      <c r="B144" s="15" t="s">
        <v>429</v>
      </c>
      <c r="C144" s="16" t="n">
        <v>2</v>
      </c>
      <c r="D144" s="16" t="n">
        <v>8</v>
      </c>
      <c r="E144" s="16" t="n">
        <v>30</v>
      </c>
      <c r="F144" s="15" t="s">
        <v>31</v>
      </c>
      <c r="G144" s="17" t="n">
        <v>0.9679</v>
      </c>
      <c r="H144" s="18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15" t="s">
        <v>164</v>
      </c>
      <c r="B145" s="15" t="s">
        <v>41</v>
      </c>
      <c r="C145" s="16" t="n">
        <v>1010</v>
      </c>
      <c r="D145" s="16" t="n">
        <v>1810</v>
      </c>
      <c r="E145" s="16" t="n">
        <v>4620</v>
      </c>
      <c r="F145" s="15" t="s">
        <v>42</v>
      </c>
      <c r="G145" s="17" t="n">
        <v>0.9675</v>
      </c>
      <c r="H145" s="18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15" t="s">
        <v>165</v>
      </c>
      <c r="B146" s="15" t="s">
        <v>166</v>
      </c>
      <c r="C146" s="16" t="n">
        <v>51</v>
      </c>
      <c r="D146" s="16" t="n">
        <v>186</v>
      </c>
      <c r="E146" s="16" t="n">
        <v>392</v>
      </c>
      <c r="F146" s="15" t="s">
        <v>167</v>
      </c>
      <c r="G146" s="17" t="n">
        <v>0.967</v>
      </c>
      <c r="H146" s="18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15" t="s">
        <v>303</v>
      </c>
      <c r="B147" s="15" t="s">
        <v>304</v>
      </c>
      <c r="C147" s="16" t="n">
        <v>7</v>
      </c>
      <c r="D147" s="16" t="n">
        <v>28</v>
      </c>
      <c r="E147" s="16" t="n">
        <v>41</v>
      </c>
      <c r="F147" s="15" t="s">
        <v>72</v>
      </c>
      <c r="G147" s="17" t="n">
        <v>0.9664</v>
      </c>
      <c r="H147" s="18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15" t="s">
        <v>160</v>
      </c>
      <c r="B148" s="15" t="s">
        <v>41</v>
      </c>
      <c r="C148" s="16" t="n">
        <v>55</v>
      </c>
      <c r="D148" s="16" t="n">
        <v>220</v>
      </c>
      <c r="E148" s="16" t="n">
        <v>545</v>
      </c>
      <c r="F148" s="15" t="s">
        <v>42</v>
      </c>
      <c r="G148" s="17" t="n">
        <v>0.9656</v>
      </c>
      <c r="H148" s="18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15" t="s">
        <v>286</v>
      </c>
      <c r="B149" s="15" t="s">
        <v>28</v>
      </c>
      <c r="C149" s="16" t="n">
        <v>10</v>
      </c>
      <c r="D149" s="16" t="n">
        <v>20</v>
      </c>
      <c r="E149" s="16" t="n">
        <v>21</v>
      </c>
      <c r="F149" s="15" t="s">
        <v>28</v>
      </c>
      <c r="G149" s="17" t="n">
        <v>0.9653</v>
      </c>
      <c r="H149" s="18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15" t="s">
        <v>400</v>
      </c>
      <c r="B150" s="15" t="s">
        <v>28</v>
      </c>
      <c r="C150" s="16" t="n">
        <v>232</v>
      </c>
      <c r="D150" s="16" t="n">
        <v>500</v>
      </c>
      <c r="E150" s="16" t="n">
        <v>600</v>
      </c>
      <c r="F150" s="15" t="s">
        <v>28</v>
      </c>
      <c r="G150" s="17" t="n">
        <v>0.9647</v>
      </c>
      <c r="H150" s="18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15" t="s">
        <v>142</v>
      </c>
      <c r="B151" s="15" t="s">
        <v>28</v>
      </c>
      <c r="C151" s="16" t="n">
        <v>24</v>
      </c>
      <c r="D151" s="16" t="n">
        <v>48</v>
      </c>
      <c r="E151" s="16" t="n">
        <v>59</v>
      </c>
      <c r="F151" s="15" t="s">
        <v>28</v>
      </c>
      <c r="G151" s="17" t="n">
        <v>0.964</v>
      </c>
      <c r="H151" s="18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15" t="s">
        <v>154</v>
      </c>
      <c r="B152" s="15" t="s">
        <v>104</v>
      </c>
      <c r="C152" s="16" t="n">
        <v>2</v>
      </c>
      <c r="D152" s="16" t="n">
        <v>4</v>
      </c>
      <c r="E152" s="16" t="n">
        <v>2</v>
      </c>
      <c r="F152" s="15" t="s">
        <v>104</v>
      </c>
      <c r="G152" s="17" t="n">
        <v>0.9638</v>
      </c>
      <c r="H152" s="18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15" t="s">
        <v>55</v>
      </c>
      <c r="B153" s="15" t="s">
        <v>56</v>
      </c>
      <c r="C153" s="16" t="n">
        <v>1614</v>
      </c>
      <c r="D153" s="16" t="n">
        <v>9072</v>
      </c>
      <c r="E153" s="16" t="n">
        <v>21546</v>
      </c>
      <c r="F153" s="15" t="s">
        <v>57</v>
      </c>
      <c r="G153" s="17" t="n">
        <v>0.9637</v>
      </c>
      <c r="H153" s="18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15" t="s">
        <v>307</v>
      </c>
      <c r="B154" s="15" t="s">
        <v>304</v>
      </c>
      <c r="C154" s="16" t="n">
        <v>5</v>
      </c>
      <c r="D154" s="16" t="n">
        <v>5</v>
      </c>
      <c r="E154" s="16" t="n">
        <v>7</v>
      </c>
      <c r="F154" s="15" t="s">
        <v>72</v>
      </c>
      <c r="G154" s="17" t="n">
        <v>0.9637</v>
      </c>
      <c r="H154" s="18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15" t="s">
        <v>261</v>
      </c>
      <c r="B155" s="15" t="s">
        <v>28</v>
      </c>
      <c r="C155" s="16" t="n">
        <v>36</v>
      </c>
      <c r="D155" s="16" t="n">
        <v>176</v>
      </c>
      <c r="E155" s="16" t="n">
        <v>358</v>
      </c>
      <c r="F155" s="15" t="s">
        <v>28</v>
      </c>
      <c r="G155" s="17" t="n">
        <v>0.9637</v>
      </c>
      <c r="H155" s="18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15" t="s">
        <v>273</v>
      </c>
      <c r="B156" s="15" t="s">
        <v>44</v>
      </c>
      <c r="C156" s="16" t="n">
        <v>12</v>
      </c>
      <c r="D156" s="16" t="n">
        <v>12</v>
      </c>
      <c r="E156" s="16" t="n">
        <v>33</v>
      </c>
      <c r="F156" s="15" t="s">
        <v>421</v>
      </c>
      <c r="G156" s="17" t="n">
        <v>0.9624</v>
      </c>
      <c r="H156" s="18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15" t="s">
        <v>459</v>
      </c>
      <c r="B157" s="15" t="s">
        <v>182</v>
      </c>
      <c r="C157" s="16" t="n">
        <v>12</v>
      </c>
      <c r="D157" s="16" t="n">
        <v>48</v>
      </c>
      <c r="E157" s="16" t="n">
        <v>86</v>
      </c>
      <c r="F157" s="15" t="s">
        <v>183</v>
      </c>
      <c r="G157" s="17" t="n">
        <v>0.9617</v>
      </c>
      <c r="H157" s="18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15" t="s">
        <v>169</v>
      </c>
      <c r="B158" s="15" t="s">
        <v>30</v>
      </c>
      <c r="C158" s="16" t="n">
        <v>288</v>
      </c>
      <c r="D158" s="16" t="n">
        <v>1152</v>
      </c>
      <c r="E158" s="16" t="n">
        <v>4132</v>
      </c>
      <c r="F158" s="15" t="s">
        <v>31</v>
      </c>
      <c r="G158" s="17" t="n">
        <v>0.9612</v>
      </c>
      <c r="H158" s="18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15" t="s">
        <v>410</v>
      </c>
      <c r="B159" s="15" t="s">
        <v>112</v>
      </c>
      <c r="C159" s="16" t="n">
        <v>84</v>
      </c>
      <c r="D159" s="16" t="n">
        <v>336</v>
      </c>
      <c r="E159" s="16" t="n">
        <v>1135</v>
      </c>
      <c r="F159" s="15" t="s">
        <v>113</v>
      </c>
      <c r="G159" s="17" t="n">
        <v>0.9608</v>
      </c>
      <c r="H159" s="18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15" t="s">
        <v>245</v>
      </c>
      <c r="B160" s="15" t="s">
        <v>246</v>
      </c>
      <c r="C160" s="16" t="n">
        <v>22</v>
      </c>
      <c r="D160" s="16" t="n">
        <v>44</v>
      </c>
      <c r="E160" s="16" t="n">
        <v>75</v>
      </c>
      <c r="F160" s="15" t="s">
        <v>191</v>
      </c>
      <c r="G160" s="17" t="n">
        <v>0.9607</v>
      </c>
      <c r="H160" s="18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15" t="s">
        <v>181</v>
      </c>
      <c r="B161" s="15" t="s">
        <v>182</v>
      </c>
      <c r="C161" s="16" t="n">
        <v>32</v>
      </c>
      <c r="D161" s="16" t="n">
        <v>64</v>
      </c>
      <c r="E161" s="16" t="n">
        <v>141</v>
      </c>
      <c r="F161" s="15" t="s">
        <v>183</v>
      </c>
      <c r="G161" s="17" t="n">
        <v>0.958</v>
      </c>
      <c r="H161" s="18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15" t="s">
        <v>454</v>
      </c>
      <c r="B162" s="15" t="s">
        <v>25</v>
      </c>
      <c r="C162" s="16" t="n">
        <v>58</v>
      </c>
      <c r="D162" s="16" t="n">
        <v>116</v>
      </c>
      <c r="E162" s="16" t="n">
        <v>107</v>
      </c>
      <c r="F162" s="15" t="s">
        <v>424</v>
      </c>
      <c r="G162" s="17" t="n">
        <v>0.9572</v>
      </c>
      <c r="H162" s="18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15" t="s">
        <v>335</v>
      </c>
      <c r="B163" s="15" t="s">
        <v>56</v>
      </c>
      <c r="C163" s="16" t="n">
        <v>451</v>
      </c>
      <c r="D163" s="16" t="n">
        <v>2537</v>
      </c>
      <c r="E163" s="16" t="n">
        <v>6025</v>
      </c>
      <c r="F163" s="15" t="s">
        <v>57</v>
      </c>
      <c r="G163" s="17" t="n">
        <v>0.9568</v>
      </c>
      <c r="H163" s="18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15" t="s">
        <v>317</v>
      </c>
      <c r="B164" s="15" t="s">
        <v>30</v>
      </c>
      <c r="C164" s="16" t="n">
        <v>402</v>
      </c>
      <c r="D164" s="16" t="n">
        <v>1608</v>
      </c>
      <c r="E164" s="16" t="n">
        <v>5849</v>
      </c>
      <c r="F164" s="15" t="s">
        <v>31</v>
      </c>
      <c r="G164" s="17" t="n">
        <v>0.9567</v>
      </c>
      <c r="H164" s="18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1020</v>
      </c>
      <c r="D165" s="16" t="n">
        <v>5104</v>
      </c>
      <c r="E165" s="16" t="n">
        <v>10984</v>
      </c>
      <c r="F165" s="15" t="s">
        <v>23</v>
      </c>
      <c r="G165" s="17" t="n">
        <v>0.9561</v>
      </c>
      <c r="H165" s="18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15" t="s">
        <v>127</v>
      </c>
      <c r="B166" s="15" t="s">
        <v>28</v>
      </c>
      <c r="C166" s="16" t="n">
        <v>20</v>
      </c>
      <c r="D166" s="16" t="n">
        <v>20</v>
      </c>
      <c r="E166" s="16" t="n">
        <v>25</v>
      </c>
      <c r="F166" s="15" t="s">
        <v>28</v>
      </c>
      <c r="G166" s="17" t="n">
        <v>0.9522</v>
      </c>
      <c r="H166" s="18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15" t="s">
        <v>258</v>
      </c>
      <c r="B167" s="15" t="s">
        <v>259</v>
      </c>
      <c r="C167" s="16" t="n">
        <v>545</v>
      </c>
      <c r="D167" s="16" t="n">
        <v>631</v>
      </c>
      <c r="E167" s="16" t="n">
        <v>883</v>
      </c>
      <c r="F167" s="15" t="s">
        <v>422</v>
      </c>
      <c r="G167" s="17" t="n">
        <v>0.9514</v>
      </c>
      <c r="H167" s="18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15" t="s">
        <v>430</v>
      </c>
      <c r="B168" s="15" t="s">
        <v>25</v>
      </c>
      <c r="C168" s="16" t="n">
        <v>152</v>
      </c>
      <c r="D168" s="16" t="n">
        <v>344</v>
      </c>
      <c r="E168" s="16" t="n">
        <v>1038</v>
      </c>
      <c r="F168" s="15" t="s">
        <v>424</v>
      </c>
      <c r="G168" s="17" t="n">
        <v>0.9513</v>
      </c>
      <c r="H168" s="18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15" t="s">
        <v>340</v>
      </c>
      <c r="B169" s="15" t="s">
        <v>28</v>
      </c>
      <c r="C169" s="16" t="n">
        <v>134</v>
      </c>
      <c r="D169" s="16" t="n">
        <v>268</v>
      </c>
      <c r="E169" s="16" t="n">
        <v>478</v>
      </c>
      <c r="F169" s="15" t="s">
        <v>28</v>
      </c>
      <c r="G169" s="17" t="n">
        <v>0.9509</v>
      </c>
      <c r="H169" s="18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15" t="s">
        <v>61</v>
      </c>
      <c r="B170" s="15" t="s">
        <v>33</v>
      </c>
      <c r="C170" s="16" t="n">
        <v>8</v>
      </c>
      <c r="D170" s="16" t="n">
        <v>32</v>
      </c>
      <c r="E170" s="16" t="n">
        <v>70</v>
      </c>
      <c r="F170" s="15" t="s">
        <v>422</v>
      </c>
      <c r="G170" s="17" t="n">
        <v>0.9504</v>
      </c>
      <c r="H170" s="18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15" t="s">
        <v>43</v>
      </c>
      <c r="B171" s="15" t="s">
        <v>44</v>
      </c>
      <c r="C171" s="16" t="n">
        <v>204</v>
      </c>
      <c r="D171" s="16" t="n">
        <v>816</v>
      </c>
      <c r="E171" s="16" t="n">
        <v>1632</v>
      </c>
      <c r="F171" s="15" t="s">
        <v>421</v>
      </c>
      <c r="G171" s="17" t="n">
        <v>0.9499</v>
      </c>
      <c r="H171" s="18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15" t="s">
        <v>431</v>
      </c>
      <c r="B172" s="15" t="s">
        <v>432</v>
      </c>
      <c r="C172" s="16" t="n">
        <v>5</v>
      </c>
      <c r="D172" s="16" t="n">
        <v>10</v>
      </c>
      <c r="E172" s="16" t="n">
        <v>4</v>
      </c>
      <c r="F172" s="15" t="s">
        <v>216</v>
      </c>
      <c r="G172" s="17" t="n">
        <v>0.9466</v>
      </c>
      <c r="H172" s="18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15" t="s">
        <v>143</v>
      </c>
      <c r="B173" s="15" t="s">
        <v>144</v>
      </c>
      <c r="C173" s="16" t="n">
        <v>2</v>
      </c>
      <c r="D173" s="16" t="n">
        <v>2</v>
      </c>
      <c r="E173" s="16" t="n">
        <v>1</v>
      </c>
      <c r="F173" s="15" t="s">
        <v>31</v>
      </c>
      <c r="G173" s="17" t="n">
        <v>0.945</v>
      </c>
      <c r="H173" s="18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15" t="s">
        <v>174</v>
      </c>
      <c r="B174" s="15" t="s">
        <v>22</v>
      </c>
      <c r="C174" s="16" t="n">
        <v>2016</v>
      </c>
      <c r="D174" s="16" t="n">
        <v>2016</v>
      </c>
      <c r="E174" s="16" t="n">
        <v>5040</v>
      </c>
      <c r="F174" s="15" t="s">
        <v>23</v>
      </c>
      <c r="G174" s="17" t="n">
        <v>0.9425</v>
      </c>
      <c r="H174" s="18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15" t="s">
        <v>324</v>
      </c>
      <c r="B175" s="15" t="s">
        <v>66</v>
      </c>
      <c r="C175" s="16" t="n">
        <v>276</v>
      </c>
      <c r="D175" s="16" t="n">
        <v>1104</v>
      </c>
      <c r="E175" s="16" t="n">
        <v>5507</v>
      </c>
      <c r="F175" s="15" t="s">
        <v>427</v>
      </c>
      <c r="G175" s="17" t="n">
        <v>0.9423</v>
      </c>
      <c r="H175" s="18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15" t="s">
        <v>375</v>
      </c>
      <c r="B176" s="15" t="s">
        <v>22</v>
      </c>
      <c r="C176" s="16" t="n">
        <v>4</v>
      </c>
      <c r="D176" s="16" t="n">
        <v>4</v>
      </c>
      <c r="E176" s="16" t="n">
        <v>10</v>
      </c>
      <c r="F176" s="15" t="s">
        <v>23</v>
      </c>
      <c r="G176" s="17" t="n">
        <v>0.941</v>
      </c>
      <c r="H176" s="18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15" t="s">
        <v>406</v>
      </c>
      <c r="B177" s="15" t="s">
        <v>110</v>
      </c>
      <c r="C177" s="16" t="n">
        <v>86</v>
      </c>
      <c r="D177" s="16" t="n">
        <v>344</v>
      </c>
      <c r="E177" s="16" t="n">
        <v>4851</v>
      </c>
      <c r="F177" s="15" t="s">
        <v>31</v>
      </c>
      <c r="G177" s="17" t="n">
        <v>0.9404</v>
      </c>
      <c r="H177" s="18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15" t="s">
        <v>225</v>
      </c>
      <c r="B178" s="15" t="s">
        <v>144</v>
      </c>
      <c r="C178" s="16" t="n">
        <v>226</v>
      </c>
      <c r="D178" s="16" t="n">
        <v>904</v>
      </c>
      <c r="E178" s="16" t="n">
        <v>2221</v>
      </c>
      <c r="F178" s="15" t="s">
        <v>113</v>
      </c>
      <c r="G178" s="17" t="n">
        <v>0.94</v>
      </c>
      <c r="H178" s="18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15" t="s">
        <v>189</v>
      </c>
      <c r="B179" s="15" t="s">
        <v>190</v>
      </c>
      <c r="C179" s="16" t="n">
        <v>19</v>
      </c>
      <c r="D179" s="16" t="n">
        <v>58</v>
      </c>
      <c r="E179" s="16" t="n">
        <v>15</v>
      </c>
      <c r="F179" s="15" t="s">
        <v>191</v>
      </c>
      <c r="G179" s="17" t="n">
        <v>0.9397</v>
      </c>
      <c r="H179" s="18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15" t="s">
        <v>283</v>
      </c>
      <c r="B180" s="15" t="s">
        <v>284</v>
      </c>
      <c r="C180" s="16" t="n">
        <v>60</v>
      </c>
      <c r="D180" s="16" t="n">
        <v>240</v>
      </c>
      <c r="E180" s="16" t="n">
        <v>600</v>
      </c>
      <c r="F180" s="15" t="s">
        <v>31</v>
      </c>
      <c r="G180" s="17" t="n">
        <v>0.9395</v>
      </c>
      <c r="H180" s="18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15" t="s">
        <v>168</v>
      </c>
      <c r="B181" s="15" t="s">
        <v>28</v>
      </c>
      <c r="C181" s="16" t="n">
        <v>139</v>
      </c>
      <c r="D181" s="16" t="n">
        <v>278</v>
      </c>
      <c r="E181" s="16" t="n">
        <v>496</v>
      </c>
      <c r="F181" s="15" t="s">
        <v>28</v>
      </c>
      <c r="G181" s="17" t="n">
        <v>0.9389</v>
      </c>
      <c r="H181" s="18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15" t="s">
        <v>437</v>
      </c>
      <c r="B182" s="15" t="s">
        <v>266</v>
      </c>
      <c r="C182" s="16" t="n">
        <v>2</v>
      </c>
      <c r="D182" s="16" t="n">
        <v>20</v>
      </c>
      <c r="E182" s="16" t="n">
        <v>46</v>
      </c>
      <c r="F182" s="15" t="s">
        <v>31</v>
      </c>
      <c r="G182" s="17" t="n">
        <v>0.9389</v>
      </c>
      <c r="H182" s="18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15" t="s">
        <v>173</v>
      </c>
      <c r="B183" s="15" t="s">
        <v>56</v>
      </c>
      <c r="C183" s="16" t="n">
        <v>26</v>
      </c>
      <c r="D183" s="16" t="n">
        <v>104</v>
      </c>
      <c r="E183" s="16" t="n">
        <v>205</v>
      </c>
      <c r="F183" s="15" t="s">
        <v>57</v>
      </c>
      <c r="G183" s="17" t="n">
        <v>0.9385</v>
      </c>
      <c r="H183" s="18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15" t="s">
        <v>208</v>
      </c>
      <c r="B184" s="15" t="s">
        <v>28</v>
      </c>
      <c r="C184" s="16" t="n">
        <v>98</v>
      </c>
      <c r="D184" s="16" t="n">
        <v>434</v>
      </c>
      <c r="E184" s="16" t="n">
        <v>896</v>
      </c>
      <c r="F184" s="15" t="s">
        <v>28</v>
      </c>
      <c r="G184" s="17" t="n">
        <v>0.9384</v>
      </c>
      <c r="H184" s="18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15" t="s">
        <v>125</v>
      </c>
      <c r="B185" s="15" t="s">
        <v>63</v>
      </c>
      <c r="C185" s="16" t="n">
        <v>103</v>
      </c>
      <c r="D185" s="16" t="n">
        <v>406</v>
      </c>
      <c r="E185" s="16" t="n">
        <v>909</v>
      </c>
      <c r="F185" s="15" t="s">
        <v>426</v>
      </c>
      <c r="G185" s="17" t="n">
        <v>0.938</v>
      </c>
      <c r="H185" s="18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15" t="s">
        <v>70</v>
      </c>
      <c r="B186" s="15" t="s">
        <v>71</v>
      </c>
      <c r="C186" s="16" t="n">
        <v>-1</v>
      </c>
      <c r="D186" s="16" t="n">
        <v>-1</v>
      </c>
      <c r="E186" s="16" t="n">
        <v>0</v>
      </c>
      <c r="F186" s="15" t="s">
        <v>72</v>
      </c>
      <c r="G186" s="17" t="n">
        <v>0.9374</v>
      </c>
      <c r="H186" s="18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231</v>
      </c>
      <c r="B187" s="15" t="s">
        <v>28</v>
      </c>
      <c r="C187" s="16" t="n">
        <v>36</v>
      </c>
      <c r="D187" s="16" t="n">
        <v>36</v>
      </c>
      <c r="E187" s="16" t="n">
        <v>68</v>
      </c>
      <c r="F187" s="15" t="s">
        <v>28</v>
      </c>
      <c r="G187" s="17" t="n">
        <v>0.9372</v>
      </c>
      <c r="H187" s="18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15" t="s">
        <v>62</v>
      </c>
      <c r="B188" s="15" t="s">
        <v>63</v>
      </c>
      <c r="C188" s="16" t="n">
        <v>41</v>
      </c>
      <c r="D188" s="16" t="n">
        <v>41</v>
      </c>
      <c r="E188" s="16" t="n">
        <v>60</v>
      </c>
      <c r="F188" s="15" t="s">
        <v>426</v>
      </c>
      <c r="G188" s="17" t="n">
        <v>0.9368</v>
      </c>
      <c r="H188" s="18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15" t="s">
        <v>214</v>
      </c>
      <c r="B189" s="15" t="s">
        <v>215</v>
      </c>
      <c r="C189" s="16" t="n">
        <v>240</v>
      </c>
      <c r="D189" s="16" t="n">
        <v>240</v>
      </c>
      <c r="E189" s="16" t="n">
        <v>318</v>
      </c>
      <c r="F189" s="15" t="s">
        <v>216</v>
      </c>
      <c r="G189" s="17" t="n">
        <v>0.9363</v>
      </c>
      <c r="H189" s="18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15" t="s">
        <v>194</v>
      </c>
      <c r="B190" s="15" t="s">
        <v>22</v>
      </c>
      <c r="C190" s="16" t="n">
        <v>2</v>
      </c>
      <c r="D190" s="16" t="n">
        <v>8</v>
      </c>
      <c r="E190" s="16" t="n">
        <v>116</v>
      </c>
      <c r="F190" s="15" t="s">
        <v>23</v>
      </c>
      <c r="G190" s="17" t="n">
        <v>0.9355</v>
      </c>
      <c r="H190" s="18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15" t="s">
        <v>376</v>
      </c>
      <c r="B191" s="15" t="s">
        <v>166</v>
      </c>
      <c r="C191" s="16" t="n">
        <v>120</v>
      </c>
      <c r="D191" s="16" t="n">
        <v>120</v>
      </c>
      <c r="E191" s="16" t="n">
        <v>217</v>
      </c>
      <c r="F191" s="15" t="s">
        <v>167</v>
      </c>
      <c r="G191" s="17" t="n">
        <v>0.9347</v>
      </c>
      <c r="H191" s="18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15" t="s">
        <v>239</v>
      </c>
      <c r="B192" s="15" t="s">
        <v>82</v>
      </c>
      <c r="C192" s="16" t="n">
        <v>258</v>
      </c>
      <c r="D192" s="16" t="n">
        <v>1154</v>
      </c>
      <c r="E192" s="16" t="n">
        <v>2423</v>
      </c>
      <c r="F192" s="15" t="s">
        <v>42</v>
      </c>
      <c r="G192" s="17" t="n">
        <v>0.9341</v>
      </c>
      <c r="H192" s="18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15" t="s">
        <v>84</v>
      </c>
      <c r="B193" s="15" t="s">
        <v>28</v>
      </c>
      <c r="C193" s="16" t="n">
        <v>7</v>
      </c>
      <c r="D193" s="16" t="n">
        <v>14</v>
      </c>
      <c r="E193" s="16" t="n">
        <v>19</v>
      </c>
      <c r="F193" s="15" t="s">
        <v>28</v>
      </c>
      <c r="G193" s="17" t="n">
        <v>0.9339</v>
      </c>
      <c r="H193" s="18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15" t="s">
        <v>52</v>
      </c>
      <c r="B194" s="15" t="s">
        <v>44</v>
      </c>
      <c r="C194" s="16" t="n">
        <v>232</v>
      </c>
      <c r="D194" s="16" t="n">
        <v>928</v>
      </c>
      <c r="E194" s="16" t="n">
        <v>1949</v>
      </c>
      <c r="F194" s="15" t="s">
        <v>421</v>
      </c>
      <c r="G194" s="17" t="n">
        <v>0.9334</v>
      </c>
      <c r="H194" s="18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15" t="s">
        <v>252</v>
      </c>
      <c r="B195" s="15" t="s">
        <v>25</v>
      </c>
      <c r="C195" s="16" t="n">
        <v>450</v>
      </c>
      <c r="D195" s="16" t="n">
        <v>1720</v>
      </c>
      <c r="E195" s="16" t="n">
        <v>3316</v>
      </c>
      <c r="F195" s="15" t="s">
        <v>424</v>
      </c>
      <c r="G195" s="17" t="n">
        <v>0.931</v>
      </c>
      <c r="H195" s="18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15" t="s">
        <v>384</v>
      </c>
      <c r="B196" s="15" t="s">
        <v>41</v>
      </c>
      <c r="C196" s="16" t="n">
        <v>72</v>
      </c>
      <c r="D196" s="16" t="n">
        <v>384</v>
      </c>
      <c r="E196" s="16" t="n">
        <v>842</v>
      </c>
      <c r="F196" s="15" t="s">
        <v>42</v>
      </c>
      <c r="G196" s="17" t="n">
        <v>0.9298</v>
      </c>
      <c r="H196" s="18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15" t="s">
        <v>184</v>
      </c>
      <c r="B197" s="15" t="s">
        <v>28</v>
      </c>
      <c r="C197" s="16" t="n">
        <v>42</v>
      </c>
      <c r="D197" s="16" t="n">
        <v>52</v>
      </c>
      <c r="E197" s="16" t="n">
        <v>57</v>
      </c>
      <c r="F197" s="15" t="s">
        <v>28</v>
      </c>
      <c r="G197" s="17" t="n">
        <v>0.9289</v>
      </c>
      <c r="H197" s="18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15" t="s">
        <v>51</v>
      </c>
      <c r="B198" s="15" t="s">
        <v>28</v>
      </c>
      <c r="C198" s="16" t="n">
        <v>764</v>
      </c>
      <c r="D198" s="16" t="n">
        <v>3056</v>
      </c>
      <c r="E198" s="16" t="n">
        <v>6655</v>
      </c>
      <c r="F198" s="15" t="s">
        <v>28</v>
      </c>
      <c r="G198" s="17" t="n">
        <v>0.9257</v>
      </c>
      <c r="H198" s="18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15" t="s">
        <v>200</v>
      </c>
      <c r="B199" s="15" t="s">
        <v>63</v>
      </c>
      <c r="C199" s="16" t="n">
        <v>14</v>
      </c>
      <c r="D199" s="16" t="n">
        <v>28</v>
      </c>
      <c r="E199" s="16" t="n">
        <v>42</v>
      </c>
      <c r="F199" s="15" t="s">
        <v>426</v>
      </c>
      <c r="G199" s="17" t="n">
        <v>0.9249</v>
      </c>
      <c r="H199" s="18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15" t="s">
        <v>310</v>
      </c>
      <c r="B200" s="15" t="s">
        <v>104</v>
      </c>
      <c r="C200" s="16" t="n">
        <v>156</v>
      </c>
      <c r="D200" s="16" t="n">
        <v>312</v>
      </c>
      <c r="E200" s="16" t="n">
        <v>842</v>
      </c>
      <c r="F200" s="15" t="s">
        <v>104</v>
      </c>
      <c r="G200" s="17" t="n">
        <v>0.9239</v>
      </c>
      <c r="H200" s="18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15" t="s">
        <v>122</v>
      </c>
      <c r="B201" s="15" t="s">
        <v>123</v>
      </c>
      <c r="C201" s="16" t="n">
        <v>10904</v>
      </c>
      <c r="D201" s="16" t="n">
        <v>10904</v>
      </c>
      <c r="E201" s="16" t="n">
        <v>15660</v>
      </c>
      <c r="F201" s="15" t="s">
        <v>72</v>
      </c>
      <c r="G201" s="17" t="n">
        <v>0.9237</v>
      </c>
      <c r="H201" s="18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15" t="s">
        <v>397</v>
      </c>
      <c r="B202" s="15" t="s">
        <v>48</v>
      </c>
      <c r="C202" s="16" t="n">
        <v>-1</v>
      </c>
      <c r="D202" s="16" t="n">
        <v>-1</v>
      </c>
      <c r="E202" s="16" t="n">
        <v>0</v>
      </c>
      <c r="F202" s="15" t="s">
        <v>72</v>
      </c>
      <c r="G202" s="17" t="n">
        <v>0.9216</v>
      </c>
      <c r="H202" s="18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73</v>
      </c>
      <c r="B203" s="15" t="s">
        <v>25</v>
      </c>
      <c r="C203" s="16" t="n">
        <v>298</v>
      </c>
      <c r="D203" s="16" t="n">
        <v>836</v>
      </c>
      <c r="E203" s="16" t="n">
        <v>2395</v>
      </c>
      <c r="F203" s="15" t="s">
        <v>424</v>
      </c>
      <c r="G203" s="17" t="n">
        <v>0.9195</v>
      </c>
      <c r="H203" s="18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15" t="s">
        <v>285</v>
      </c>
      <c r="B204" s="15" t="s">
        <v>63</v>
      </c>
      <c r="C204" s="16" t="n">
        <v>12</v>
      </c>
      <c r="D204" s="16" t="n">
        <v>12</v>
      </c>
      <c r="E204" s="16" t="n">
        <v>10</v>
      </c>
      <c r="F204" s="15" t="s">
        <v>426</v>
      </c>
      <c r="G204" s="17" t="n">
        <v>0.9167</v>
      </c>
      <c r="H204" s="18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15" t="s">
        <v>364</v>
      </c>
      <c r="B205" s="15" t="s">
        <v>215</v>
      </c>
      <c r="C205" s="16" t="n">
        <v>30</v>
      </c>
      <c r="D205" s="16" t="n">
        <v>120</v>
      </c>
      <c r="E205" s="16" t="n">
        <v>369</v>
      </c>
      <c r="F205" s="15" t="s">
        <v>191</v>
      </c>
      <c r="G205" s="17" t="n">
        <v>0.9157</v>
      </c>
      <c r="H205" s="18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15" t="s">
        <v>83</v>
      </c>
      <c r="B206" s="15" t="s">
        <v>44</v>
      </c>
      <c r="C206" s="16" t="n">
        <v>128</v>
      </c>
      <c r="D206" s="16" t="n">
        <v>128</v>
      </c>
      <c r="E206" s="16" t="n">
        <v>347</v>
      </c>
      <c r="F206" s="15" t="s">
        <v>421</v>
      </c>
      <c r="G206" s="17" t="n">
        <v>0.9149</v>
      </c>
      <c r="H206" s="18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15" t="s">
        <v>367</v>
      </c>
      <c r="B207" s="15" t="s">
        <v>28</v>
      </c>
      <c r="C207" s="16" t="n">
        <v>12</v>
      </c>
      <c r="D207" s="16" t="n">
        <v>12</v>
      </c>
      <c r="E207" s="16" t="n">
        <v>14</v>
      </c>
      <c r="F207" s="15" t="s">
        <v>28</v>
      </c>
      <c r="G207" s="17" t="n">
        <v>0.9127</v>
      </c>
      <c r="H207" s="18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15" t="s">
        <v>344</v>
      </c>
      <c r="B208" s="15" t="s">
        <v>257</v>
      </c>
      <c r="C208" s="16" t="n">
        <v>82</v>
      </c>
      <c r="D208" s="16" t="n">
        <v>82</v>
      </c>
      <c r="E208" s="16" t="n">
        <v>138</v>
      </c>
      <c r="F208" s="15" t="s">
        <v>456</v>
      </c>
      <c r="G208" s="17" t="n">
        <v>0.9118</v>
      </c>
      <c r="H208" s="18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15" t="s">
        <v>188</v>
      </c>
      <c r="B209" s="15" t="s">
        <v>104</v>
      </c>
      <c r="C209" s="16" t="n">
        <v>116</v>
      </c>
      <c r="D209" s="16" t="n">
        <v>232</v>
      </c>
      <c r="E209" s="16" t="n">
        <v>532</v>
      </c>
      <c r="F209" s="15" t="s">
        <v>104</v>
      </c>
      <c r="G209" s="17" t="n">
        <v>0.9115</v>
      </c>
      <c r="H209" s="18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15" t="s">
        <v>236</v>
      </c>
      <c r="B210" s="15" t="s">
        <v>237</v>
      </c>
      <c r="C210" s="16" t="n">
        <v>34</v>
      </c>
      <c r="D210" s="16" t="n">
        <v>272</v>
      </c>
      <c r="E210" s="16" t="n">
        <v>734</v>
      </c>
      <c r="F210" s="15" t="s">
        <v>67</v>
      </c>
      <c r="G210" s="17" t="n">
        <v>0.9107</v>
      </c>
      <c r="H210" s="18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15" t="s">
        <v>185</v>
      </c>
      <c r="B211" s="15" t="s">
        <v>186</v>
      </c>
      <c r="C211" s="16" t="n">
        <v>5</v>
      </c>
      <c r="D211" s="16" t="n">
        <v>10</v>
      </c>
      <c r="E211" s="16" t="n">
        <v>9</v>
      </c>
      <c r="F211" s="15" t="s">
        <v>72</v>
      </c>
      <c r="G211" s="17" t="n">
        <v>0.9102</v>
      </c>
      <c r="H211" s="18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15" t="s">
        <v>383</v>
      </c>
      <c r="B212" s="15" t="s">
        <v>28</v>
      </c>
      <c r="C212" s="16" t="n">
        <v>34</v>
      </c>
      <c r="D212" s="16" t="n">
        <v>142</v>
      </c>
      <c r="E212" s="16" t="n">
        <v>290</v>
      </c>
      <c r="F212" s="15" t="s">
        <v>28</v>
      </c>
      <c r="G212" s="17" t="n">
        <v>0.9087</v>
      </c>
      <c r="H212" s="18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15" t="s">
        <v>161</v>
      </c>
      <c r="B213" s="15" t="s">
        <v>162</v>
      </c>
      <c r="C213" s="16" t="n">
        <v>24</v>
      </c>
      <c r="D213" s="16" t="n">
        <v>48</v>
      </c>
      <c r="E213" s="16" t="n">
        <v>70</v>
      </c>
      <c r="F213" s="15" t="s">
        <v>457</v>
      </c>
      <c r="G213" s="17" t="n">
        <v>0.9087</v>
      </c>
      <c r="H213" s="18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15" t="s">
        <v>395</v>
      </c>
      <c r="B214" s="15" t="s">
        <v>66</v>
      </c>
      <c r="C214" s="16" t="n">
        <v>32</v>
      </c>
      <c r="D214" s="16" t="n">
        <v>64</v>
      </c>
      <c r="E214" s="16" t="n">
        <v>110</v>
      </c>
      <c r="F214" s="15" t="s">
        <v>427</v>
      </c>
      <c r="G214" s="17" t="n">
        <v>0.9084</v>
      </c>
      <c r="H214" s="18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15" t="s">
        <v>21</v>
      </c>
      <c r="B215" s="15" t="s">
        <v>22</v>
      </c>
      <c r="C215" s="16" t="n">
        <v>-1</v>
      </c>
      <c r="D215" s="16" t="n">
        <v>-1</v>
      </c>
      <c r="E215" s="16" t="n">
        <v>0</v>
      </c>
      <c r="F215" s="15" t="s">
        <v>23</v>
      </c>
      <c r="G215" s="17" t="n">
        <v>0.9078</v>
      </c>
      <c r="H215" s="18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316</v>
      </c>
      <c r="B216" s="15" t="s">
        <v>41</v>
      </c>
      <c r="C216" s="16" t="n">
        <v>1592</v>
      </c>
      <c r="D216" s="16" t="n">
        <v>4224</v>
      </c>
      <c r="E216" s="16" t="n">
        <v>4224</v>
      </c>
      <c r="F216" s="15" t="s">
        <v>42</v>
      </c>
      <c r="G216" s="17" t="n">
        <v>0.9069</v>
      </c>
      <c r="H216" s="18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15" t="s">
        <v>387</v>
      </c>
      <c r="B217" s="15" t="s">
        <v>233</v>
      </c>
      <c r="C217" s="16" t="n">
        <v>12</v>
      </c>
      <c r="D217" s="16" t="n">
        <v>24</v>
      </c>
      <c r="E217" s="16" t="n">
        <v>24</v>
      </c>
      <c r="F217" s="15" t="s">
        <v>67</v>
      </c>
      <c r="G217" s="17" t="n">
        <v>0.9057</v>
      </c>
      <c r="H217" s="18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15" t="s">
        <v>175</v>
      </c>
      <c r="B218" s="15" t="s">
        <v>33</v>
      </c>
      <c r="C218" s="16" t="n">
        <v>688</v>
      </c>
      <c r="D218" s="16" t="n">
        <v>2488</v>
      </c>
      <c r="E218" s="16" t="n">
        <v>5573</v>
      </c>
      <c r="F218" s="15" t="s">
        <v>422</v>
      </c>
      <c r="G218" s="17" t="n">
        <v>0.9051</v>
      </c>
      <c r="H218" s="18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15" t="s">
        <v>69</v>
      </c>
      <c r="B219" s="15" t="s">
        <v>41</v>
      </c>
      <c r="C219" s="16" t="n">
        <v>618</v>
      </c>
      <c r="D219" s="16" t="n">
        <v>1912</v>
      </c>
      <c r="E219" s="16" t="n">
        <v>3897</v>
      </c>
      <c r="F219" s="15" t="s">
        <v>42</v>
      </c>
      <c r="G219" s="17" t="n">
        <v>0.9048</v>
      </c>
      <c r="H219" s="18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15" t="s">
        <v>90</v>
      </c>
      <c r="B220" s="15" t="s">
        <v>44</v>
      </c>
      <c r="C220" s="16" t="n">
        <v>11</v>
      </c>
      <c r="D220" s="16" t="n">
        <v>44</v>
      </c>
      <c r="E220" s="16" t="n">
        <v>148</v>
      </c>
      <c r="F220" s="15" t="s">
        <v>421</v>
      </c>
      <c r="G220" s="17" t="n">
        <v>0.9033</v>
      </c>
      <c r="H220" s="18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15" t="s">
        <v>318</v>
      </c>
      <c r="B221" s="15" t="s">
        <v>166</v>
      </c>
      <c r="C221" s="16" t="n">
        <v>10</v>
      </c>
      <c r="D221" s="16" t="n">
        <v>10</v>
      </c>
      <c r="E221" s="16" t="n">
        <v>26</v>
      </c>
      <c r="F221" s="15" t="s">
        <v>167</v>
      </c>
      <c r="G221" s="17" t="n">
        <v>0.9025</v>
      </c>
      <c r="H221" s="18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15" t="s">
        <v>301</v>
      </c>
      <c r="B222" s="15" t="s">
        <v>56</v>
      </c>
      <c r="C222" s="16" t="n">
        <v>256</v>
      </c>
      <c r="D222" s="16" t="n">
        <v>1216</v>
      </c>
      <c r="E222" s="16" t="n">
        <v>2736</v>
      </c>
      <c r="F222" s="15" t="s">
        <v>57</v>
      </c>
      <c r="G222" s="17" t="n">
        <v>0.9024</v>
      </c>
      <c r="H222" s="18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15" t="s">
        <v>86</v>
      </c>
      <c r="B223" s="15" t="s">
        <v>28</v>
      </c>
      <c r="C223" s="16" t="n">
        <v>64</v>
      </c>
      <c r="D223" s="16" t="n">
        <v>512</v>
      </c>
      <c r="E223" s="16" t="n">
        <v>717</v>
      </c>
      <c r="F223" s="15" t="s">
        <v>28</v>
      </c>
      <c r="G223" s="17" t="n">
        <v>0.9019</v>
      </c>
      <c r="H223" s="18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15" t="s">
        <v>336</v>
      </c>
      <c r="B224" s="15" t="s">
        <v>237</v>
      </c>
      <c r="C224" s="16" t="n">
        <v>34</v>
      </c>
      <c r="D224" s="16" t="n">
        <v>272</v>
      </c>
      <c r="E224" s="16" t="n">
        <v>734</v>
      </c>
      <c r="F224" s="15" t="s">
        <v>67</v>
      </c>
      <c r="G224" s="17" t="n">
        <v>0.9009</v>
      </c>
      <c r="H224" s="18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15" t="s">
        <v>263</v>
      </c>
      <c r="B225" s="15" t="s">
        <v>166</v>
      </c>
      <c r="C225" s="16" t="n">
        <v>120</v>
      </c>
      <c r="D225" s="16" t="n">
        <v>120</v>
      </c>
      <c r="E225" s="16" t="n">
        <v>232</v>
      </c>
      <c r="F225" s="15" t="s">
        <v>167</v>
      </c>
      <c r="G225" s="17" t="n">
        <v>0.9006</v>
      </c>
      <c r="H225" s="18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15" t="s">
        <v>78</v>
      </c>
      <c r="B226" s="15" t="s">
        <v>28</v>
      </c>
      <c r="C226" s="16" t="n">
        <v>80</v>
      </c>
      <c r="D226" s="16" t="n">
        <v>160</v>
      </c>
      <c r="E226" s="16" t="n">
        <v>272</v>
      </c>
      <c r="F226" s="15" t="s">
        <v>28</v>
      </c>
      <c r="G226" s="17" t="n">
        <v>0.8978</v>
      </c>
      <c r="H226" s="18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15" t="s">
        <v>451</v>
      </c>
      <c r="B227" s="15" t="s">
        <v>452</v>
      </c>
      <c r="C227" s="16" t="n">
        <v>6</v>
      </c>
      <c r="D227" s="16" t="n">
        <v>12</v>
      </c>
      <c r="E227" s="16" t="n">
        <v>29</v>
      </c>
      <c r="F227" s="15" t="s">
        <v>67</v>
      </c>
      <c r="G227" s="17" t="n">
        <v>0.8977</v>
      </c>
      <c r="H227" s="18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15" t="s">
        <v>99</v>
      </c>
      <c r="B228" s="15" t="s">
        <v>41</v>
      </c>
      <c r="C228" s="16" t="n">
        <v>168</v>
      </c>
      <c r="D228" s="16" t="n">
        <v>672</v>
      </c>
      <c r="E228" s="16" t="n">
        <v>1425</v>
      </c>
      <c r="F228" s="15" t="s">
        <v>42</v>
      </c>
      <c r="G228" s="17" t="n">
        <v>0.8971</v>
      </c>
      <c r="H228" s="18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15" t="s">
        <v>79</v>
      </c>
      <c r="B229" s="15" t="s">
        <v>22</v>
      </c>
      <c r="C229" s="16" t="n">
        <v>396</v>
      </c>
      <c r="D229" s="16" t="n">
        <v>1376</v>
      </c>
      <c r="E229" s="16" t="n">
        <v>2450</v>
      </c>
      <c r="F229" s="15" t="s">
        <v>23</v>
      </c>
      <c r="G229" s="17" t="n">
        <v>0.8969</v>
      </c>
      <c r="H229" s="18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15" t="s">
        <v>46</v>
      </c>
      <c r="B230" s="15" t="s">
        <v>28</v>
      </c>
      <c r="C230" s="16" t="n">
        <v>64</v>
      </c>
      <c r="D230" s="16" t="n">
        <v>256</v>
      </c>
      <c r="E230" s="16" t="n">
        <v>222</v>
      </c>
      <c r="F230" s="15" t="s">
        <v>28</v>
      </c>
      <c r="G230" s="17" t="n">
        <v>0.8961</v>
      </c>
      <c r="H230" s="18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15" t="s">
        <v>295</v>
      </c>
      <c r="B231" s="15" t="s">
        <v>162</v>
      </c>
      <c r="C231" s="16" t="n">
        <v>16</v>
      </c>
      <c r="D231" s="16" t="n">
        <v>64</v>
      </c>
      <c r="E231" s="16" t="n">
        <v>126</v>
      </c>
      <c r="F231" s="15" t="s">
        <v>457</v>
      </c>
      <c r="G231" s="17" t="n">
        <v>0.895</v>
      </c>
      <c r="H231" s="18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15" t="s">
        <v>278</v>
      </c>
      <c r="B232" s="15" t="s">
        <v>28</v>
      </c>
      <c r="C232" s="16" t="n">
        <v>42</v>
      </c>
      <c r="D232" s="16" t="n">
        <v>48</v>
      </c>
      <c r="E232" s="16" t="n">
        <v>65</v>
      </c>
      <c r="F232" s="15" t="s">
        <v>28</v>
      </c>
      <c r="G232" s="17" t="n">
        <v>0.8927</v>
      </c>
      <c r="H232" s="18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15" t="s">
        <v>108</v>
      </c>
      <c r="B233" s="15" t="s">
        <v>28</v>
      </c>
      <c r="C233" s="16" t="n">
        <v>104</v>
      </c>
      <c r="D233" s="16" t="n">
        <v>416</v>
      </c>
      <c r="E233" s="16" t="n">
        <v>815</v>
      </c>
      <c r="F233" s="15" t="s">
        <v>28</v>
      </c>
      <c r="G233" s="17" t="n">
        <v>0.8926</v>
      </c>
      <c r="H233" s="18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15" t="s">
        <v>207</v>
      </c>
      <c r="B234" s="15" t="s">
        <v>129</v>
      </c>
      <c r="C234" s="16" t="n">
        <v>6</v>
      </c>
      <c r="D234" s="16" t="n">
        <v>24</v>
      </c>
      <c r="E234" s="16" t="n">
        <v>70</v>
      </c>
      <c r="F234" s="15" t="s">
        <v>433</v>
      </c>
      <c r="G234" s="17" t="n">
        <v>0.8911</v>
      </c>
      <c r="H234" s="18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15" t="s">
        <v>128</v>
      </c>
      <c r="B235" s="15" t="s">
        <v>129</v>
      </c>
      <c r="C235" s="16" t="n">
        <v>3</v>
      </c>
      <c r="D235" s="16" t="n">
        <v>12</v>
      </c>
      <c r="E235" s="16" t="n">
        <v>30</v>
      </c>
      <c r="F235" s="15" t="s">
        <v>433</v>
      </c>
      <c r="G235" s="17" t="n">
        <v>0.8911</v>
      </c>
      <c r="H235" s="18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15" t="s">
        <v>403</v>
      </c>
      <c r="B236" s="15" t="s">
        <v>44</v>
      </c>
      <c r="C236" s="16" t="n">
        <v>266</v>
      </c>
      <c r="D236" s="16" t="n">
        <v>1064</v>
      </c>
      <c r="E236" s="16" t="n">
        <v>2205</v>
      </c>
      <c r="F236" s="15" t="s">
        <v>421</v>
      </c>
      <c r="G236" s="17" t="n">
        <v>0.8902</v>
      </c>
      <c r="H236" s="18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15" t="s">
        <v>29</v>
      </c>
      <c r="B237" s="15" t="s">
        <v>30</v>
      </c>
      <c r="C237" s="16" t="n">
        <v>12</v>
      </c>
      <c r="D237" s="16" t="n">
        <v>24</v>
      </c>
      <c r="E237" s="16"/>
      <c r="F237" s="15" t="s">
        <v>31</v>
      </c>
      <c r="G237" s="17" t="n">
        <v>0.8901</v>
      </c>
      <c r="H237" s="18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2180</v>
      </c>
      <c r="F238" s="15" t="s">
        <v>457</v>
      </c>
      <c r="G238" s="17" t="n">
        <v>0.8895</v>
      </c>
      <c r="H238" s="18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15" t="s">
        <v>360</v>
      </c>
      <c r="B239" s="15" t="s">
        <v>119</v>
      </c>
      <c r="C239" s="16" t="n">
        <v>20</v>
      </c>
      <c r="D239" s="16" t="n">
        <v>20</v>
      </c>
      <c r="E239" s="16" t="n">
        <v>10</v>
      </c>
      <c r="F239" s="15" t="s">
        <v>72</v>
      </c>
      <c r="G239" s="17" t="n">
        <v>0.8874</v>
      </c>
      <c r="H239" s="18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15" t="s">
        <v>337</v>
      </c>
      <c r="B240" s="15" t="s">
        <v>150</v>
      </c>
      <c r="C240" s="16" t="n">
        <v>24</v>
      </c>
      <c r="D240" s="16" t="n">
        <v>24</v>
      </c>
      <c r="E240" s="16" t="n">
        <v>31</v>
      </c>
      <c r="F240" s="15" t="s">
        <v>67</v>
      </c>
      <c r="G240" s="17" t="n">
        <v>0.8862</v>
      </c>
      <c r="H240" s="18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15" t="s">
        <v>370</v>
      </c>
      <c r="B241" s="15" t="s">
        <v>28</v>
      </c>
      <c r="C241" s="16" t="n">
        <v>10</v>
      </c>
      <c r="D241" s="16" t="n">
        <v>10</v>
      </c>
      <c r="E241" s="16" t="n">
        <v>46</v>
      </c>
      <c r="F241" s="15" t="s">
        <v>28</v>
      </c>
      <c r="G241" s="17" t="n">
        <v>0.8828</v>
      </c>
      <c r="H241" s="18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15" t="s">
        <v>363</v>
      </c>
      <c r="B242" s="15" t="s">
        <v>28</v>
      </c>
      <c r="C242" s="16" t="n">
        <v>32</v>
      </c>
      <c r="D242" s="16" t="n">
        <v>72</v>
      </c>
      <c r="E242" s="16" t="n">
        <v>118</v>
      </c>
      <c r="F242" s="15" t="s">
        <v>28</v>
      </c>
      <c r="G242" s="17" t="n">
        <v>0.8818</v>
      </c>
      <c r="H242" s="18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15" t="s">
        <v>311</v>
      </c>
      <c r="B243" s="15" t="s">
        <v>119</v>
      </c>
      <c r="C243" s="16" t="n">
        <v>22</v>
      </c>
      <c r="D243" s="16" t="n">
        <v>44</v>
      </c>
      <c r="E243" s="16" t="n">
        <v>66</v>
      </c>
      <c r="F243" s="15" t="s">
        <v>72</v>
      </c>
      <c r="G243" s="17" t="n">
        <v>0.8801</v>
      </c>
      <c r="H243" s="18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15" t="s">
        <v>89</v>
      </c>
      <c r="B244" s="15" t="s">
        <v>56</v>
      </c>
      <c r="C244" s="16" t="n">
        <v>220</v>
      </c>
      <c r="D244" s="16" t="n">
        <v>752</v>
      </c>
      <c r="E244" s="16" t="n">
        <v>1848</v>
      </c>
      <c r="F244" s="15" t="s">
        <v>57</v>
      </c>
      <c r="G244" s="17" t="n">
        <v>0.8788</v>
      </c>
      <c r="H244" s="18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15" t="s">
        <v>442</v>
      </c>
      <c r="B245" s="15" t="s">
        <v>110</v>
      </c>
      <c r="C245" s="16" t="n">
        <v>12</v>
      </c>
      <c r="D245" s="16" t="n">
        <v>24</v>
      </c>
      <c r="E245" s="16" t="n">
        <v>71</v>
      </c>
      <c r="F245" s="15" t="s">
        <v>31</v>
      </c>
      <c r="G245" s="17" t="n">
        <v>0.8775</v>
      </c>
      <c r="H245" s="18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15" t="s">
        <v>411</v>
      </c>
      <c r="B246" s="15" t="s">
        <v>412</v>
      </c>
      <c r="C246" s="16" t="n">
        <v>-1</v>
      </c>
      <c r="D246" s="16" t="n">
        <v>-1</v>
      </c>
      <c r="E246" s="16" t="n">
        <v>0</v>
      </c>
      <c r="F246" s="15" t="s">
        <v>72</v>
      </c>
      <c r="G246" s="17" t="n">
        <v>0.8756</v>
      </c>
      <c r="H246" s="18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87</v>
      </c>
      <c r="B247" s="15" t="s">
        <v>28</v>
      </c>
      <c r="C247" s="16" t="n">
        <v>130</v>
      </c>
      <c r="D247" s="16" t="n">
        <v>260</v>
      </c>
      <c r="E247" s="16" t="n">
        <v>464</v>
      </c>
      <c r="F247" s="15" t="s">
        <v>28</v>
      </c>
      <c r="G247" s="17" t="n">
        <v>0.8718</v>
      </c>
      <c r="H247" s="18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15" t="s">
        <v>464</v>
      </c>
      <c r="B248" s="15" t="s">
        <v>419</v>
      </c>
      <c r="C248" s="16" t="n">
        <v>48</v>
      </c>
      <c r="D248" s="16" t="n">
        <v>48</v>
      </c>
      <c r="E248" s="16" t="n">
        <v>48</v>
      </c>
      <c r="F248" s="15" t="s">
        <v>216</v>
      </c>
      <c r="G248" s="17" t="n">
        <v>0.8715</v>
      </c>
      <c r="H248" s="18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15" t="s">
        <v>342</v>
      </c>
      <c r="B249" s="15" t="s">
        <v>33</v>
      </c>
      <c r="C249" s="16" t="n">
        <v>253</v>
      </c>
      <c r="D249" s="16" t="n">
        <v>2024</v>
      </c>
      <c r="E249" s="16" t="n">
        <v>5465</v>
      </c>
      <c r="F249" s="15" t="s">
        <v>422</v>
      </c>
      <c r="G249" s="17" t="n">
        <v>0.8702</v>
      </c>
      <c r="H249" s="18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15" t="s">
        <v>322</v>
      </c>
      <c r="B250" s="15" t="s">
        <v>28</v>
      </c>
      <c r="C250" s="16" t="n">
        <v>209</v>
      </c>
      <c r="D250" s="16" t="n">
        <v>509</v>
      </c>
      <c r="E250" s="16" t="n">
        <v>1071</v>
      </c>
      <c r="F250" s="15" t="s">
        <v>28</v>
      </c>
      <c r="G250" s="17" t="n">
        <v>0.8695</v>
      </c>
      <c r="H250" s="18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15" t="s">
        <v>436</v>
      </c>
      <c r="B251" s="15" t="s">
        <v>28</v>
      </c>
      <c r="C251" s="16" t="n">
        <v>48</v>
      </c>
      <c r="D251" s="16" t="n">
        <v>96</v>
      </c>
      <c r="E251" s="16" t="n">
        <v>815</v>
      </c>
      <c r="F251" s="15" t="s">
        <v>28</v>
      </c>
      <c r="G251" s="17" t="n">
        <v>0.867</v>
      </c>
      <c r="H251" s="18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15" t="s">
        <v>393</v>
      </c>
      <c r="B252" s="15" t="s">
        <v>162</v>
      </c>
      <c r="C252" s="16" t="n">
        <v>40</v>
      </c>
      <c r="D252" s="16" t="n">
        <v>160</v>
      </c>
      <c r="E252" s="16" t="n">
        <v>656</v>
      </c>
      <c r="F252" s="15" t="s">
        <v>457</v>
      </c>
      <c r="G252" s="17" t="n">
        <v>0.8666</v>
      </c>
      <c r="H252" s="18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15" t="s">
        <v>350</v>
      </c>
      <c r="B253" s="15" t="s">
        <v>162</v>
      </c>
      <c r="C253" s="16" t="n">
        <v>330</v>
      </c>
      <c r="D253" s="16" t="n">
        <v>330</v>
      </c>
      <c r="E253" s="16" t="n">
        <v>512</v>
      </c>
      <c r="F253" s="15" t="s">
        <v>457</v>
      </c>
      <c r="G253" s="17" t="n">
        <v>0.8645</v>
      </c>
      <c r="H253" s="18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15" t="s">
        <v>227</v>
      </c>
      <c r="B254" s="15" t="s">
        <v>162</v>
      </c>
      <c r="C254" s="16" t="n">
        <v>12</v>
      </c>
      <c r="D254" s="16" t="n">
        <v>12</v>
      </c>
      <c r="E254" s="16" t="n">
        <v>13</v>
      </c>
      <c r="F254" s="15" t="s">
        <v>457</v>
      </c>
      <c r="G254" s="17" t="n">
        <v>0.8628</v>
      </c>
      <c r="H254" s="18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15" t="s">
        <v>399</v>
      </c>
      <c r="B255" s="15" t="s">
        <v>28</v>
      </c>
      <c r="C255" s="16" t="n">
        <v>298</v>
      </c>
      <c r="D255" s="16" t="n">
        <v>596</v>
      </c>
      <c r="E255" s="16" t="n">
        <v>1063</v>
      </c>
      <c r="F255" s="15" t="s">
        <v>28</v>
      </c>
      <c r="G255" s="17" t="n">
        <v>0.8617</v>
      </c>
      <c r="H255" s="18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15" t="s">
        <v>290</v>
      </c>
      <c r="B256" s="15" t="s">
        <v>182</v>
      </c>
      <c r="C256" s="16" t="n">
        <v>16</v>
      </c>
      <c r="D256" s="16" t="n">
        <v>64</v>
      </c>
      <c r="E256" s="16" t="n">
        <v>154</v>
      </c>
      <c r="F256" s="15" t="s">
        <v>183</v>
      </c>
      <c r="G256" s="17" t="n">
        <v>0.858</v>
      </c>
      <c r="H256" s="18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15" t="s">
        <v>296</v>
      </c>
      <c r="B257" s="15" t="s">
        <v>56</v>
      </c>
      <c r="C257" s="16" t="n">
        <v>162</v>
      </c>
      <c r="D257" s="16" t="n">
        <v>540</v>
      </c>
      <c r="E257" s="16" t="n">
        <v>1104</v>
      </c>
      <c r="F257" s="15" t="s">
        <v>57</v>
      </c>
      <c r="G257" s="17" t="n">
        <v>0.8564</v>
      </c>
      <c r="H257" s="18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15" t="s">
        <v>288</v>
      </c>
      <c r="B258" s="15" t="s">
        <v>28</v>
      </c>
      <c r="C258" s="16" t="n">
        <v>212</v>
      </c>
      <c r="D258" s="16" t="n">
        <v>712</v>
      </c>
      <c r="E258" s="16" t="n">
        <v>518</v>
      </c>
      <c r="F258" s="15" t="s">
        <v>28</v>
      </c>
      <c r="G258" s="17" t="n">
        <v>0.8559</v>
      </c>
      <c r="H258" s="18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15" t="s">
        <v>268</v>
      </c>
      <c r="B259" s="15" t="s">
        <v>162</v>
      </c>
      <c r="C259" s="16" t="n">
        <v>66</v>
      </c>
      <c r="D259" s="16" t="n">
        <v>264</v>
      </c>
      <c r="E259" s="16" t="n">
        <v>575</v>
      </c>
      <c r="F259" s="15" t="s">
        <v>457</v>
      </c>
      <c r="G259" s="17" t="n">
        <v>0.85</v>
      </c>
      <c r="H259" s="18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15" t="s">
        <v>94</v>
      </c>
      <c r="B260" s="15" t="s">
        <v>28</v>
      </c>
      <c r="C260" s="16" t="n">
        <v>2</v>
      </c>
      <c r="D260" s="16" t="n">
        <v>4</v>
      </c>
      <c r="E260" s="16" t="n">
        <v>6</v>
      </c>
      <c r="F260" s="15" t="s">
        <v>28</v>
      </c>
      <c r="G260" s="17" t="n">
        <v>0.8425</v>
      </c>
      <c r="H260" s="18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15" t="s">
        <v>81</v>
      </c>
      <c r="B261" s="15" t="s">
        <v>82</v>
      </c>
      <c r="C261" s="16" t="n">
        <v>2</v>
      </c>
      <c r="D261" s="16" t="n">
        <v>2</v>
      </c>
      <c r="E261" s="16" t="n">
        <v>2</v>
      </c>
      <c r="F261" s="15" t="s">
        <v>42</v>
      </c>
      <c r="G261" s="17" t="n">
        <v>0.8419</v>
      </c>
      <c r="H261" s="18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15" t="s">
        <v>209</v>
      </c>
      <c r="B262" s="15" t="s">
        <v>210</v>
      </c>
      <c r="C262" s="16" t="n">
        <v>335</v>
      </c>
      <c r="D262" s="16" t="n">
        <v>1162</v>
      </c>
      <c r="E262" s="16" t="n">
        <v>2847</v>
      </c>
      <c r="F262" s="15" t="s">
        <v>211</v>
      </c>
      <c r="G262" s="17" t="n">
        <v>0.8411</v>
      </c>
      <c r="H262" s="18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15" t="s">
        <v>271</v>
      </c>
      <c r="B263" s="15" t="s">
        <v>82</v>
      </c>
      <c r="C263" s="16" t="n">
        <v>1</v>
      </c>
      <c r="D263" s="16" t="n">
        <v>1</v>
      </c>
      <c r="E263" s="16" t="n">
        <v>1</v>
      </c>
      <c r="F263" s="15" t="s">
        <v>42</v>
      </c>
      <c r="G263" s="17" t="n">
        <v>0.8409</v>
      </c>
      <c r="H263" s="18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15" t="s">
        <v>139</v>
      </c>
      <c r="B264" s="15" t="s">
        <v>82</v>
      </c>
      <c r="C264" s="16" t="n">
        <v>1</v>
      </c>
      <c r="D264" s="16" t="n">
        <v>1</v>
      </c>
      <c r="E264" s="16" t="n">
        <v>1</v>
      </c>
      <c r="F264" s="15" t="s">
        <v>42</v>
      </c>
      <c r="G264" s="17" t="n">
        <v>0.8389</v>
      </c>
      <c r="H264" s="18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15" t="s">
        <v>218</v>
      </c>
      <c r="B265" s="15" t="s">
        <v>28</v>
      </c>
      <c r="C265" s="16" t="n">
        <v>106</v>
      </c>
      <c r="D265" s="16" t="n">
        <v>356</v>
      </c>
      <c r="E265" s="16" t="n">
        <v>770</v>
      </c>
      <c r="F265" s="15" t="s">
        <v>28</v>
      </c>
      <c r="G265" s="17" t="n">
        <v>0.8382</v>
      </c>
      <c r="H265" s="18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15" t="s">
        <v>126</v>
      </c>
      <c r="B266" s="15" t="s">
        <v>97</v>
      </c>
      <c r="C266" s="16" t="n">
        <v>312</v>
      </c>
      <c r="D266" s="16" t="n">
        <v>1248</v>
      </c>
      <c r="E266" s="16" t="n">
        <v>2132</v>
      </c>
      <c r="F266" s="15" t="s">
        <v>424</v>
      </c>
      <c r="G266" s="17" t="n">
        <v>0.8374</v>
      </c>
      <c r="H266" s="18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15" t="s">
        <v>234</v>
      </c>
      <c r="B267" s="15" t="s">
        <v>134</v>
      </c>
      <c r="C267" s="16" t="n">
        <v>992</v>
      </c>
      <c r="D267" s="16" t="n">
        <v>3968</v>
      </c>
      <c r="E267" s="16" t="n">
        <v>10216</v>
      </c>
      <c r="F267" s="15" t="s">
        <v>31</v>
      </c>
      <c r="G267" s="17" t="n">
        <v>0.8349</v>
      </c>
      <c r="H267" s="18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15" t="s">
        <v>339</v>
      </c>
      <c r="B268" s="15" t="s">
        <v>150</v>
      </c>
      <c r="C268" s="16" t="n">
        <v>4</v>
      </c>
      <c r="D268" s="16" t="n">
        <v>4</v>
      </c>
      <c r="E268" s="16" t="n">
        <v>8</v>
      </c>
      <c r="F268" s="15" t="s">
        <v>67</v>
      </c>
      <c r="G268" s="17" t="n">
        <v>0.8288</v>
      </c>
      <c r="H268" s="18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15" t="s">
        <v>294</v>
      </c>
      <c r="B269" s="15" t="s">
        <v>104</v>
      </c>
      <c r="C269" s="16" t="n">
        <v>33</v>
      </c>
      <c r="D269" s="16" t="n">
        <v>66</v>
      </c>
      <c r="E269" s="16" t="n">
        <v>139</v>
      </c>
      <c r="F269" s="15" t="s">
        <v>104</v>
      </c>
      <c r="G269" s="17" t="n">
        <v>0.8281</v>
      </c>
      <c r="H269" s="18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15" t="s">
        <v>195</v>
      </c>
      <c r="B270" s="15" t="s">
        <v>104</v>
      </c>
      <c r="C270" s="16" t="n">
        <v>18</v>
      </c>
      <c r="D270" s="16" t="n">
        <v>36</v>
      </c>
      <c r="E270" s="16" t="n">
        <v>69</v>
      </c>
      <c r="F270" s="15" t="s">
        <v>104</v>
      </c>
      <c r="G270" s="17" t="n">
        <v>0.821</v>
      </c>
      <c r="H270" s="18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15" t="s">
        <v>270</v>
      </c>
      <c r="B271" s="15" t="s">
        <v>215</v>
      </c>
      <c r="C271" s="16" t="n">
        <v>84</v>
      </c>
      <c r="D271" s="16" t="n">
        <v>312</v>
      </c>
      <c r="E271" s="16" t="n">
        <v>524</v>
      </c>
      <c r="F271" s="15" t="s">
        <v>191</v>
      </c>
      <c r="G271" s="17" t="n">
        <v>0.8194</v>
      </c>
      <c r="H271" s="18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15" t="s">
        <v>425</v>
      </c>
      <c r="B272" s="15" t="s">
        <v>82</v>
      </c>
      <c r="C272" s="16" t="n">
        <v>66</v>
      </c>
      <c r="D272" s="16" t="n">
        <v>66</v>
      </c>
      <c r="E272" s="16" t="n">
        <v>139</v>
      </c>
      <c r="F272" s="15" t="s">
        <v>42</v>
      </c>
      <c r="G272" s="17" t="n">
        <v>0.8131</v>
      </c>
      <c r="H272" s="18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15" t="s">
        <v>346</v>
      </c>
      <c r="B273" s="15" t="s">
        <v>112</v>
      </c>
      <c r="C273" s="16" t="n">
        <v>56</v>
      </c>
      <c r="D273" s="16" t="n">
        <v>224</v>
      </c>
      <c r="E273" s="16" t="n">
        <v>454</v>
      </c>
      <c r="F273" s="15" t="s">
        <v>113</v>
      </c>
      <c r="G273" s="17" t="n">
        <v>0.8104</v>
      </c>
      <c r="H273" s="18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15" t="s">
        <v>251</v>
      </c>
      <c r="B274" s="15" t="s">
        <v>150</v>
      </c>
      <c r="C274" s="16" t="n">
        <v>80</v>
      </c>
      <c r="D274" s="16" t="n">
        <v>80</v>
      </c>
      <c r="E274" s="16" t="n">
        <v>96</v>
      </c>
      <c r="F274" s="15" t="s">
        <v>67</v>
      </c>
      <c r="G274" s="17" t="n">
        <v>0.808</v>
      </c>
      <c r="H274" s="18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15" t="s">
        <v>232</v>
      </c>
      <c r="B275" s="15" t="s">
        <v>233</v>
      </c>
      <c r="C275" s="16" t="n">
        <v>56</v>
      </c>
      <c r="D275" s="16" t="n">
        <v>56</v>
      </c>
      <c r="E275" s="16" t="n">
        <v>52</v>
      </c>
      <c r="F275" s="15" t="s">
        <v>67</v>
      </c>
      <c r="G275" s="17" t="n">
        <v>0.8076</v>
      </c>
      <c r="H275" s="18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15" t="s">
        <v>461</v>
      </c>
      <c r="B276" s="15" t="s">
        <v>134</v>
      </c>
      <c r="C276" s="16" t="n">
        <v>12</v>
      </c>
      <c r="D276" s="16" t="n">
        <v>48</v>
      </c>
      <c r="E276" s="16" t="n">
        <v>18</v>
      </c>
      <c r="F276" s="15" t="s">
        <v>31</v>
      </c>
      <c r="G276" s="17" t="n">
        <v>0.8073</v>
      </c>
      <c r="H276" s="18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15" t="s">
        <v>326</v>
      </c>
      <c r="B277" s="15" t="s">
        <v>150</v>
      </c>
      <c r="C277" s="16" t="n">
        <v>8</v>
      </c>
      <c r="D277" s="16" t="n">
        <v>8</v>
      </c>
      <c r="E277" s="16" t="n">
        <v>21</v>
      </c>
      <c r="F277" s="15" t="s">
        <v>67</v>
      </c>
      <c r="G277" s="17" t="n">
        <v>0.801</v>
      </c>
      <c r="H277" s="18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15" t="s">
        <v>205</v>
      </c>
      <c r="B278" s="15" t="s">
        <v>28</v>
      </c>
      <c r="C278" s="16" t="n">
        <v>30</v>
      </c>
      <c r="D278" s="16" t="n">
        <v>120</v>
      </c>
      <c r="E278" s="16" t="n">
        <v>31</v>
      </c>
      <c r="F278" s="15" t="s">
        <v>28</v>
      </c>
      <c r="G278" s="17" t="n">
        <v>0.7998</v>
      </c>
      <c r="H278" s="18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15" t="s">
        <v>332</v>
      </c>
      <c r="B279" s="15" t="s">
        <v>150</v>
      </c>
      <c r="C279" s="16" t="n">
        <v>76</v>
      </c>
      <c r="D279" s="16" t="n">
        <v>608</v>
      </c>
      <c r="E279" s="16" t="n">
        <v>1642</v>
      </c>
      <c r="F279" s="15" t="s">
        <v>67</v>
      </c>
      <c r="G279" s="17" t="n">
        <v>0.7962</v>
      </c>
      <c r="H279" s="18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15" t="s">
        <v>305</v>
      </c>
      <c r="B280" s="15" t="s">
        <v>134</v>
      </c>
      <c r="C280" s="16" t="n">
        <v>102</v>
      </c>
      <c r="D280" s="16" t="n">
        <v>404</v>
      </c>
      <c r="E280" s="16" t="n">
        <v>1080</v>
      </c>
      <c r="F280" s="15" t="s">
        <v>31</v>
      </c>
      <c r="G280" s="17" t="n">
        <v>0.7956</v>
      </c>
      <c r="H280" s="18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15" t="s">
        <v>121</v>
      </c>
      <c r="B281" s="15" t="s">
        <v>44</v>
      </c>
      <c r="C281" s="16" t="n">
        <v>16</v>
      </c>
      <c r="D281" s="16" t="n">
        <v>32</v>
      </c>
      <c r="E281" s="16" t="n">
        <v>74</v>
      </c>
      <c r="F281" s="15" t="s">
        <v>421</v>
      </c>
      <c r="G281" s="17" t="n">
        <v>0.7935</v>
      </c>
      <c r="H281" s="18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15" t="s">
        <v>351</v>
      </c>
      <c r="B282" s="15" t="s">
        <v>28</v>
      </c>
      <c r="C282" s="16" t="n">
        <v>52</v>
      </c>
      <c r="D282" s="16" t="n">
        <v>434</v>
      </c>
      <c r="E282" s="16" t="n">
        <v>965</v>
      </c>
      <c r="F282" s="15" t="s">
        <v>28</v>
      </c>
      <c r="G282" s="17" t="n">
        <v>0.7897</v>
      </c>
      <c r="H282" s="18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15" t="s">
        <v>435</v>
      </c>
      <c r="B283" s="15" t="s">
        <v>82</v>
      </c>
      <c r="C283" s="16" t="n">
        <v>34</v>
      </c>
      <c r="D283" s="16" t="n">
        <v>34</v>
      </c>
      <c r="E283" s="16" t="n">
        <v>71</v>
      </c>
      <c r="F283" s="15" t="s">
        <v>42</v>
      </c>
      <c r="G283" s="17" t="n">
        <v>0.7886</v>
      </c>
      <c r="H283" s="18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15" t="s">
        <v>366</v>
      </c>
      <c r="B284" s="15" t="s">
        <v>97</v>
      </c>
      <c r="C284" s="16" t="n">
        <v>5</v>
      </c>
      <c r="D284" s="16" t="n">
        <v>10</v>
      </c>
      <c r="E284" s="16" t="n">
        <v>22</v>
      </c>
      <c r="F284" s="15" t="s">
        <v>424</v>
      </c>
      <c r="G284" s="17" t="n">
        <v>0.7861</v>
      </c>
      <c r="H284" s="18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15" t="s">
        <v>228</v>
      </c>
      <c r="B285" s="15" t="s">
        <v>104</v>
      </c>
      <c r="C285" s="16" t="n">
        <v>41</v>
      </c>
      <c r="D285" s="16" t="n">
        <v>162</v>
      </c>
      <c r="E285" s="16" t="n">
        <v>239</v>
      </c>
      <c r="F285" s="15" t="s">
        <v>104</v>
      </c>
      <c r="G285" s="17" t="n">
        <v>0.7794</v>
      </c>
      <c r="H285" s="18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15" t="s">
        <v>396</v>
      </c>
      <c r="B286" s="15" t="s">
        <v>378</v>
      </c>
      <c r="C286" s="16" t="n">
        <v>12</v>
      </c>
      <c r="D286" s="16" t="n">
        <v>48</v>
      </c>
      <c r="E286" s="16" t="n">
        <v>115</v>
      </c>
      <c r="F286" s="15" t="s">
        <v>465</v>
      </c>
      <c r="G286" s="17" t="n">
        <v>0.7764</v>
      </c>
      <c r="H286" s="18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15" t="s">
        <v>203</v>
      </c>
      <c r="B287" s="15" t="s">
        <v>44</v>
      </c>
      <c r="C287" s="16" t="n">
        <v>256</v>
      </c>
      <c r="D287" s="16" t="n">
        <v>2048</v>
      </c>
      <c r="E287" s="16" t="n">
        <v>5587</v>
      </c>
      <c r="F287" s="15" t="s">
        <v>421</v>
      </c>
      <c r="G287" s="17" t="n">
        <v>0.7725</v>
      </c>
      <c r="H287" s="18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15" t="s">
        <v>276</v>
      </c>
      <c r="B288" s="15" t="s">
        <v>277</v>
      </c>
      <c r="C288" s="16" t="n">
        <v>1</v>
      </c>
      <c r="D288" s="16" t="n">
        <v>2</v>
      </c>
      <c r="E288" s="16" t="n">
        <v>1</v>
      </c>
      <c r="F288" s="15" t="s">
        <v>31</v>
      </c>
      <c r="G288" s="17" t="n">
        <v>0.7712</v>
      </c>
      <c r="H288" s="18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15" t="s">
        <v>377</v>
      </c>
      <c r="B289" s="15" t="s">
        <v>378</v>
      </c>
      <c r="C289" s="16" t="n">
        <v>12</v>
      </c>
      <c r="D289" s="16" t="n">
        <v>48</v>
      </c>
      <c r="E289" s="16" t="n">
        <v>115</v>
      </c>
      <c r="F289" s="15" t="s">
        <v>465</v>
      </c>
      <c r="G289" s="17" t="n">
        <v>0.7704</v>
      </c>
      <c r="H289" s="18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200</v>
      </c>
      <c r="D290" s="16" t="n">
        <v>200</v>
      </c>
      <c r="E290" s="16" t="n">
        <v>520</v>
      </c>
      <c r="F290" s="15" t="s">
        <v>67</v>
      </c>
      <c r="G290" s="17" t="n">
        <v>0.7674</v>
      </c>
      <c r="H290" s="18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15" t="s">
        <v>204</v>
      </c>
      <c r="B291" s="15" t="s">
        <v>150</v>
      </c>
      <c r="C291" s="16" t="n">
        <v>80</v>
      </c>
      <c r="D291" s="16" t="n">
        <v>80</v>
      </c>
      <c r="E291" s="16" t="n">
        <v>126</v>
      </c>
      <c r="F291" s="15" t="s">
        <v>67</v>
      </c>
      <c r="G291" s="17" t="n">
        <v>0.765</v>
      </c>
      <c r="H291" s="18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15" t="s">
        <v>96</v>
      </c>
      <c r="B292" s="15" t="s">
        <v>97</v>
      </c>
      <c r="C292" s="16" t="n">
        <v>136</v>
      </c>
      <c r="D292" s="16" t="n">
        <v>136</v>
      </c>
      <c r="E292" s="16" t="n">
        <v>207</v>
      </c>
      <c r="F292" s="15" t="s">
        <v>424</v>
      </c>
      <c r="G292" s="17" t="n">
        <v>0.7623</v>
      </c>
      <c r="H292" s="18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15" t="s">
        <v>466</v>
      </c>
      <c r="B293" s="15" t="s">
        <v>123</v>
      </c>
      <c r="C293" s="16"/>
      <c r="D293" s="16"/>
      <c r="E293" s="16"/>
      <c r="F293" s="15" t="s">
        <v>72</v>
      </c>
      <c r="G293" s="17" t="n">
        <v>0.7618</v>
      </c>
      <c r="H293" s="18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15" t="s">
        <v>353</v>
      </c>
      <c r="B294" s="15" t="s">
        <v>277</v>
      </c>
      <c r="C294" s="16" t="n">
        <v>4</v>
      </c>
      <c r="D294" s="16" t="n">
        <v>16</v>
      </c>
      <c r="E294" s="16" t="n">
        <v>12</v>
      </c>
      <c r="F294" s="15" t="s">
        <v>31</v>
      </c>
      <c r="G294" s="17" t="n">
        <v>0.7613</v>
      </c>
      <c r="H294" s="18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15" t="s">
        <v>402</v>
      </c>
      <c r="B295" s="15" t="s">
        <v>119</v>
      </c>
      <c r="C295" s="16" t="n">
        <v>38</v>
      </c>
      <c r="D295" s="16" t="n">
        <v>38</v>
      </c>
      <c r="E295" s="16" t="n">
        <v>14</v>
      </c>
      <c r="F295" s="15" t="s">
        <v>72</v>
      </c>
      <c r="G295" s="17" t="n">
        <v>0.7605</v>
      </c>
      <c r="H295" s="18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15" t="s">
        <v>325</v>
      </c>
      <c r="B296" s="15" t="s">
        <v>237</v>
      </c>
      <c r="C296" s="16" t="n">
        <v>124</v>
      </c>
      <c r="D296" s="16" t="n">
        <v>496</v>
      </c>
      <c r="E296" s="16" t="n">
        <v>1339</v>
      </c>
      <c r="F296" s="15" t="s">
        <v>67</v>
      </c>
      <c r="G296" s="17" t="n">
        <v>0.7461</v>
      </c>
      <c r="H296" s="18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15" t="s">
        <v>361</v>
      </c>
      <c r="B297" s="15" t="s">
        <v>28</v>
      </c>
      <c r="C297" s="16" t="n">
        <v>10</v>
      </c>
      <c r="D297" s="16" t="n">
        <v>20</v>
      </c>
      <c r="E297" s="16" t="n">
        <v>30</v>
      </c>
      <c r="F297" s="15" t="s">
        <v>28</v>
      </c>
      <c r="G297" s="17" t="n">
        <v>0.7433</v>
      </c>
      <c r="H297" s="18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2</v>
      </c>
      <c r="D298" s="16" t="n">
        <v>1</v>
      </c>
      <c r="E298" s="16" t="n">
        <v>1</v>
      </c>
      <c r="F298" s="15" t="s">
        <v>216</v>
      </c>
      <c r="G298" s="17" t="n">
        <v>0.7382</v>
      </c>
      <c r="H298" s="18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15" t="s">
        <v>345</v>
      </c>
      <c r="B299" s="15" t="s">
        <v>28</v>
      </c>
      <c r="C299" s="16" t="n">
        <v>34</v>
      </c>
      <c r="D299" s="16" t="n">
        <v>58</v>
      </c>
      <c r="E299" s="16" t="n">
        <v>68</v>
      </c>
      <c r="F299" s="15" t="s">
        <v>28</v>
      </c>
      <c r="G299" s="17" t="n">
        <v>0.7303</v>
      </c>
      <c r="H299" s="18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15" t="s">
        <v>289</v>
      </c>
      <c r="B300" s="15" t="s">
        <v>56</v>
      </c>
      <c r="C300" s="16" t="n">
        <v>34</v>
      </c>
      <c r="D300" s="16" t="n">
        <v>34</v>
      </c>
      <c r="E300" s="16" t="n">
        <v>41</v>
      </c>
      <c r="F300" s="15" t="s">
        <v>57</v>
      </c>
      <c r="G300" s="17" t="n">
        <v>0.7272</v>
      </c>
      <c r="H300" s="18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15" t="s">
        <v>438</v>
      </c>
      <c r="B301" s="15" t="s">
        <v>439</v>
      </c>
      <c r="C301" s="16" t="n">
        <v>40</v>
      </c>
      <c r="D301" s="16" t="n">
        <v>40</v>
      </c>
      <c r="E301" s="16" t="n">
        <v>56</v>
      </c>
      <c r="F301" s="15" t="s">
        <v>67</v>
      </c>
      <c r="G301" s="17" t="n">
        <v>0.7184</v>
      </c>
      <c r="H301" s="18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15" t="s">
        <v>440</v>
      </c>
      <c r="B302" s="15" t="s">
        <v>25</v>
      </c>
      <c r="C302" s="16" t="n">
        <v>128</v>
      </c>
      <c r="D302" s="16" t="n">
        <v>512</v>
      </c>
      <c r="E302" s="16" t="n">
        <v>1143</v>
      </c>
      <c r="F302" s="15" t="s">
        <v>424</v>
      </c>
      <c r="G302" s="17" t="n">
        <v>0.71</v>
      </c>
      <c r="H302" s="18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15" t="s">
        <v>221</v>
      </c>
      <c r="B303" s="15" t="s">
        <v>222</v>
      </c>
      <c r="C303" s="16" t="n">
        <v>32</v>
      </c>
      <c r="D303" s="16" t="n">
        <v>64</v>
      </c>
      <c r="E303" s="16" t="n">
        <v>95</v>
      </c>
      <c r="F303" s="15" t="s">
        <v>72</v>
      </c>
      <c r="G303" s="17" t="n">
        <v>0.6998</v>
      </c>
      <c r="H303" s="18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15" t="s">
        <v>398</v>
      </c>
      <c r="B304" s="15" t="s">
        <v>378</v>
      </c>
      <c r="C304" s="16" t="n">
        <v>12</v>
      </c>
      <c r="D304" s="16" t="n">
        <v>48</v>
      </c>
      <c r="E304" s="16" t="n">
        <v>115</v>
      </c>
      <c r="F304" s="15" t="s">
        <v>465</v>
      </c>
      <c r="G304" s="17" t="n">
        <v>0.6946</v>
      </c>
      <c r="H304" s="18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15" t="s">
        <v>460</v>
      </c>
      <c r="B305" s="15" t="s">
        <v>259</v>
      </c>
      <c r="C305" s="16" t="n">
        <v>18</v>
      </c>
      <c r="D305" s="16" t="n">
        <v>36</v>
      </c>
      <c r="E305" s="16" t="n">
        <v>14</v>
      </c>
      <c r="F305" s="15" t="s">
        <v>422</v>
      </c>
      <c r="G305" s="17" t="n">
        <v>0.6906</v>
      </c>
      <c r="H305" s="18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15" t="s">
        <v>369</v>
      </c>
      <c r="B306" s="15" t="s">
        <v>129</v>
      </c>
      <c r="C306" s="16" t="n">
        <v>28</v>
      </c>
      <c r="D306" s="16" t="n">
        <v>40</v>
      </c>
      <c r="E306" s="16" t="n">
        <v>100</v>
      </c>
      <c r="F306" s="15" t="s">
        <v>433</v>
      </c>
      <c r="G306" s="17" t="n">
        <v>0.6891</v>
      </c>
      <c r="H306" s="18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15" t="s">
        <v>106</v>
      </c>
      <c r="B307" s="15" t="s">
        <v>48</v>
      </c>
      <c r="C307" s="16" t="n">
        <v>1</v>
      </c>
      <c r="D307" s="16" t="n">
        <v>2</v>
      </c>
      <c r="E307" s="16" t="n">
        <v>1</v>
      </c>
      <c r="F307" s="15" t="s">
        <v>458</v>
      </c>
      <c r="G307" s="17" t="n">
        <v>0.6719</v>
      </c>
      <c r="H307" s="18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15" t="s">
        <v>355</v>
      </c>
      <c r="B308" s="15" t="s">
        <v>63</v>
      </c>
      <c r="C308" s="16" t="n">
        <v>44</v>
      </c>
      <c r="D308" s="16" t="n">
        <v>56</v>
      </c>
      <c r="E308" s="16" t="n">
        <v>44</v>
      </c>
      <c r="F308" s="15" t="s">
        <v>426</v>
      </c>
      <c r="G308" s="17" t="n">
        <v>0.6635</v>
      </c>
      <c r="H308" s="18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15" t="s">
        <v>157</v>
      </c>
      <c r="B309" s="15" t="s">
        <v>150</v>
      </c>
      <c r="C309" s="16" t="n">
        <v>800</v>
      </c>
      <c r="D309" s="16" t="n">
        <v>800</v>
      </c>
      <c r="E309" s="16" t="n">
        <v>1600</v>
      </c>
      <c r="F309" s="15" t="s">
        <v>67</v>
      </c>
      <c r="G309" s="17" t="n">
        <v>0.6571</v>
      </c>
      <c r="H309" s="18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15" t="s">
        <v>275</v>
      </c>
      <c r="B310" s="15" t="s">
        <v>144</v>
      </c>
      <c r="C310" s="16" t="n">
        <v>2</v>
      </c>
      <c r="D310" s="16" t="n">
        <v>2</v>
      </c>
      <c r="E310" s="16" t="n">
        <v>3</v>
      </c>
      <c r="F310" s="15" t="s">
        <v>113</v>
      </c>
      <c r="G310" s="17" t="n">
        <v>0.6468</v>
      </c>
      <c r="H310" s="18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15" t="s">
        <v>178</v>
      </c>
      <c r="B311" s="15" t="s">
        <v>166</v>
      </c>
      <c r="C311" s="16" t="n">
        <v>116</v>
      </c>
      <c r="D311" s="16" t="n">
        <v>116</v>
      </c>
      <c r="E311" s="16" t="n">
        <v>209</v>
      </c>
      <c r="F311" s="15" t="s">
        <v>167</v>
      </c>
      <c r="G311" s="17" t="n">
        <v>0.6001</v>
      </c>
      <c r="H311" s="18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15" t="s">
        <v>262</v>
      </c>
      <c r="B312" s="15" t="s">
        <v>28</v>
      </c>
      <c r="C312" s="16" t="n">
        <v>32</v>
      </c>
      <c r="D312" s="16" t="n">
        <v>128</v>
      </c>
      <c r="E312" s="16" t="n">
        <v>261</v>
      </c>
      <c r="F312" s="15" t="s">
        <v>28</v>
      </c>
      <c r="G312" s="17" t="n">
        <v>0.5848</v>
      </c>
      <c r="H312" s="18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15" t="s">
        <v>352</v>
      </c>
      <c r="B313" s="15" t="s">
        <v>186</v>
      </c>
      <c r="C313" s="16" t="n">
        <v>63</v>
      </c>
      <c r="D313" s="16" t="n">
        <v>404</v>
      </c>
      <c r="E313" s="16" t="n">
        <v>788</v>
      </c>
      <c r="F313" s="15" t="s">
        <v>72</v>
      </c>
      <c r="G313" s="17" t="n">
        <v>0.5822</v>
      </c>
      <c r="H313" s="18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15" t="s">
        <v>348</v>
      </c>
      <c r="B314" s="15" t="s">
        <v>162</v>
      </c>
      <c r="C314" s="16" t="n">
        <v>1</v>
      </c>
      <c r="D314" s="16" t="n">
        <v>2</v>
      </c>
      <c r="E314" s="16" t="n">
        <v>5</v>
      </c>
      <c r="F314" s="15" t="s">
        <v>457</v>
      </c>
      <c r="G314" s="17" t="n">
        <v>0.5765</v>
      </c>
      <c r="H314" s="18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15" t="s">
        <v>329</v>
      </c>
      <c r="B315" s="15" t="s">
        <v>28</v>
      </c>
      <c r="C315" s="16" t="n">
        <v>84</v>
      </c>
      <c r="D315" s="16" t="n">
        <v>168</v>
      </c>
      <c r="E315" s="16" t="n">
        <v>270</v>
      </c>
      <c r="F315" s="15" t="s">
        <v>28</v>
      </c>
      <c r="G315" s="17" t="n">
        <v>0.5723</v>
      </c>
      <c r="H315" s="18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15" t="s">
        <v>338</v>
      </c>
      <c r="B316" s="15" t="s">
        <v>110</v>
      </c>
      <c r="C316" s="16" t="n">
        <v>24</v>
      </c>
      <c r="D316" s="16" t="n">
        <v>24</v>
      </c>
      <c r="E316" s="16" t="n">
        <v>338</v>
      </c>
      <c r="F316" s="15" t="s">
        <v>31</v>
      </c>
      <c r="G316" s="17" t="n">
        <v>0.564</v>
      </c>
      <c r="H316" s="18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15" t="s">
        <v>423</v>
      </c>
      <c r="B317" s="15" t="s">
        <v>44</v>
      </c>
      <c r="C317" s="16" t="n">
        <v>112</v>
      </c>
      <c r="D317" s="16" t="n">
        <v>448</v>
      </c>
      <c r="E317" s="16" t="n">
        <v>879</v>
      </c>
      <c r="F317" s="15" t="s">
        <v>421</v>
      </c>
      <c r="G317" s="17" t="n">
        <v>0.5575</v>
      </c>
      <c r="H317" s="18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15" t="s">
        <v>287</v>
      </c>
      <c r="B318" s="15" t="s">
        <v>104</v>
      </c>
      <c r="C318" s="16" t="n">
        <v>12</v>
      </c>
      <c r="D318" s="16" t="n">
        <v>48</v>
      </c>
      <c r="E318" s="16" t="n">
        <v>122</v>
      </c>
      <c r="F318" s="15" t="s">
        <v>104</v>
      </c>
      <c r="G318" s="17" t="n">
        <v>0.554</v>
      </c>
      <c r="H318" s="18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15" t="s">
        <v>219</v>
      </c>
      <c r="B319" s="15" t="s">
        <v>220</v>
      </c>
      <c r="C319" s="16" t="n">
        <v>12</v>
      </c>
      <c r="D319" s="16" t="n">
        <v>48</v>
      </c>
      <c r="E319" s="16" t="n">
        <v>157</v>
      </c>
      <c r="F319" s="15" t="s">
        <v>31</v>
      </c>
      <c r="G319" s="17" t="n">
        <v>0.5212</v>
      </c>
      <c r="H319" s="18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15" t="s">
        <v>247</v>
      </c>
      <c r="B320" s="15" t="s">
        <v>66</v>
      </c>
      <c r="C320" s="16" t="n">
        <v>32</v>
      </c>
      <c r="D320" s="16" t="n">
        <v>64</v>
      </c>
      <c r="E320" s="16" t="n">
        <v>110</v>
      </c>
      <c r="F320" s="15" t="s">
        <v>427</v>
      </c>
      <c r="G320" s="17" t="n">
        <v>0.5182</v>
      </c>
      <c r="H320" s="18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15" t="s">
        <v>357</v>
      </c>
      <c r="B321" s="15" t="s">
        <v>293</v>
      </c>
      <c r="C321" s="16" t="n">
        <v>30</v>
      </c>
      <c r="D321" s="16" t="n">
        <v>240</v>
      </c>
      <c r="E321" s="16" t="n">
        <v>408</v>
      </c>
      <c r="F321" s="15" t="s">
        <v>31</v>
      </c>
      <c r="G321" s="17" t="n">
        <v>0.5159</v>
      </c>
      <c r="H321" s="18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15" t="s">
        <v>281</v>
      </c>
      <c r="B322" s="15" t="s">
        <v>150</v>
      </c>
      <c r="C322" s="16" t="n">
        <v>7</v>
      </c>
      <c r="D322" s="16" t="n">
        <v>14</v>
      </c>
      <c r="E322" s="16" t="n">
        <v>15</v>
      </c>
      <c r="F322" s="15" t="s">
        <v>67</v>
      </c>
      <c r="G322" s="17" t="n">
        <v>0.4835</v>
      </c>
      <c r="H322" s="18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15" t="s">
        <v>327</v>
      </c>
      <c r="B323" s="15" t="s">
        <v>104</v>
      </c>
      <c r="C323" s="16" t="n">
        <v>1784</v>
      </c>
      <c r="D323" s="16" t="n">
        <v>1784</v>
      </c>
      <c r="E323" s="16" t="n">
        <v>4854</v>
      </c>
      <c r="F323" s="15" t="s">
        <v>104</v>
      </c>
      <c r="G323" s="17" t="n">
        <v>0.4413</v>
      </c>
      <c r="H323" s="18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15" t="s">
        <v>404</v>
      </c>
      <c r="B324" s="15" t="s">
        <v>134</v>
      </c>
      <c r="C324" s="16" t="n">
        <v>1</v>
      </c>
      <c r="D324" s="16" t="n">
        <v>1</v>
      </c>
      <c r="E324" s="16" t="n">
        <v>0</v>
      </c>
      <c r="F324" s="15" t="s">
        <v>31</v>
      </c>
      <c r="G324" s="17" t="n">
        <v>0.3716</v>
      </c>
      <c r="H324" s="18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15" t="s">
        <v>385</v>
      </c>
      <c r="B325" s="15" t="s">
        <v>110</v>
      </c>
      <c r="C325" s="16" t="n">
        <v>12</v>
      </c>
      <c r="D325" s="16" t="n">
        <v>48</v>
      </c>
      <c r="E325" s="16" t="n">
        <v>790</v>
      </c>
      <c r="F325" s="15" t="s">
        <v>31</v>
      </c>
      <c r="G325" s="17" t="n">
        <v>0.3297</v>
      </c>
      <c r="H325" s="18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15" t="s">
        <v>390</v>
      </c>
      <c r="B326" s="15" t="s">
        <v>378</v>
      </c>
      <c r="C326" s="16" t="n">
        <v>32</v>
      </c>
      <c r="D326" s="16" t="n">
        <v>128</v>
      </c>
      <c r="E326" s="16" t="n">
        <v>307</v>
      </c>
      <c r="F326" s="15" t="s">
        <v>465</v>
      </c>
      <c r="G326" s="17" t="n">
        <v>0.3026</v>
      </c>
      <c r="H326" s="18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15" t="s">
        <v>291</v>
      </c>
      <c r="B327" s="15" t="s">
        <v>28</v>
      </c>
      <c r="C327" s="16" t="n">
        <v>156</v>
      </c>
      <c r="D327" s="16" t="n">
        <v>440</v>
      </c>
      <c r="E327" s="16" t="n">
        <v>647</v>
      </c>
      <c r="F327" s="15" t="s">
        <v>28</v>
      </c>
      <c r="G327" s="17" t="n">
        <v>0.2697</v>
      </c>
      <c r="H327" s="18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15" t="s">
        <v>80</v>
      </c>
      <c r="B328" s="15" t="s">
        <v>41</v>
      </c>
      <c r="C328" s="16" t="n">
        <v>143</v>
      </c>
      <c r="D328" s="16" t="n">
        <v>572</v>
      </c>
      <c r="E328" s="16" t="n">
        <v>2080</v>
      </c>
      <c r="F328" s="15" t="s">
        <v>42</v>
      </c>
      <c r="G328" s="17" t="n">
        <v>0.1648</v>
      </c>
      <c r="H328" s="18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15" t="s">
        <v>103</v>
      </c>
      <c r="B329" s="15" t="s">
        <v>104</v>
      </c>
      <c r="C329" s="16" t="n">
        <v>30</v>
      </c>
      <c r="D329" s="16" t="n">
        <v>52</v>
      </c>
      <c r="E329" s="16" t="n">
        <v>96</v>
      </c>
      <c r="F329" s="15" t="s">
        <v>104</v>
      </c>
      <c r="G329" s="17" t="n">
        <v>0.1226</v>
      </c>
      <c r="H329" s="18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15" t="s">
        <v>95</v>
      </c>
      <c r="B330" s="15" t="s">
        <v>30</v>
      </c>
      <c r="C330" s="16" t="n">
        <v>86</v>
      </c>
      <c r="D330" s="16" t="n">
        <v>340</v>
      </c>
      <c r="E330" s="16" t="n">
        <v>1023</v>
      </c>
      <c r="F330" s="15" t="s">
        <v>31</v>
      </c>
      <c r="G330" s="17" t="n">
        <v>0.0014</v>
      </c>
      <c r="H330" s="18" t="n">
        <v>0.0014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115</v>
      </c>
      <c r="F331" s="15" t="s">
        <v>465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394</v>
      </c>
      <c r="B332" s="15" t="s">
        <v>134</v>
      </c>
      <c r="C332" s="16" t="n">
        <v>1</v>
      </c>
      <c r="D332" s="16" t="n">
        <v>1</v>
      </c>
      <c r="E332" s="16" t="n">
        <v>0</v>
      </c>
      <c r="F332" s="15" t="s">
        <v>31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109</v>
      </c>
      <c r="B333" s="15" t="s">
        <v>110</v>
      </c>
      <c r="C333" s="16" t="n">
        <v>8</v>
      </c>
      <c r="D333" s="16" t="n">
        <v>16</v>
      </c>
      <c r="E333" s="16" t="n">
        <v>400</v>
      </c>
      <c r="F333" s="15" t="s">
        <v>31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312</v>
      </c>
      <c r="B334" s="15" t="s">
        <v>162</v>
      </c>
      <c r="C334" s="16" t="n">
        <v>12</v>
      </c>
      <c r="D334" s="16" t="n">
        <v>12</v>
      </c>
      <c r="E334" s="16" t="n">
        <v>19</v>
      </c>
      <c r="F334" s="15" t="s">
        <v>457</v>
      </c>
      <c r="G334" s="17" t="n">
        <v>0</v>
      </c>
      <c r="H334" s="18" t="n">
        <v>0</v>
      </c>
    </row>
    <row collapsed="false" customFormat="false" customHeight="false" hidden="false" ht="14" outlineLevel="0" r="335">
      <c r="A335" s="15" t="s">
        <v>446</v>
      </c>
      <c r="B335" s="15" t="s">
        <v>447</v>
      </c>
      <c r="C335" s="16" t="n">
        <v>20</v>
      </c>
      <c r="D335" s="16" t="n">
        <v>40</v>
      </c>
      <c r="E335" s="16" t="n">
        <v>15</v>
      </c>
      <c r="F335" s="15" t="s">
        <v>67</v>
      </c>
      <c r="G335" s="17"/>
      <c r="H335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25882352941177"/>
    <col collapsed="false" hidden="false" max="1025" min="2" style="0" width="8.63921568627451"/>
  </cols>
  <sheetData>
    <row collapsed="false" customFormat="false" customHeight="true" hidden="false" ht="16.5" outlineLevel="0" r="1">
      <c r="A1" s="11" t="s">
        <v>467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198</v>
      </c>
      <c r="B5" s="15" t="s">
        <v>182</v>
      </c>
      <c r="C5" s="16" t="n">
        <v>64</v>
      </c>
      <c r="D5" s="16" t="n">
        <v>128</v>
      </c>
      <c r="E5" s="16" t="n">
        <v>120</v>
      </c>
      <c r="F5" s="15" t="s">
        <v>183</v>
      </c>
      <c r="G5" s="17" t="n">
        <v>1</v>
      </c>
      <c r="H5" s="18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706</v>
      </c>
      <c r="F6" s="15" t="s">
        <v>211</v>
      </c>
      <c r="G6" s="17" t="n">
        <v>1</v>
      </c>
      <c r="H6" s="18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103</v>
      </c>
      <c r="D7" s="16" t="n">
        <v>406</v>
      </c>
      <c r="E7" s="16" t="n">
        <v>909</v>
      </c>
      <c r="F7" s="15" t="s">
        <v>426</v>
      </c>
      <c r="G7" s="17" t="n">
        <v>1</v>
      </c>
      <c r="H7" s="18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15" t="s">
        <v>24</v>
      </c>
      <c r="B8" s="15" t="s">
        <v>25</v>
      </c>
      <c r="C8" s="16" t="n">
        <v>220</v>
      </c>
      <c r="D8" s="16" t="n">
        <v>780</v>
      </c>
      <c r="E8" s="16" t="n">
        <v>1211</v>
      </c>
      <c r="F8" s="15" t="s">
        <v>424</v>
      </c>
      <c r="G8" s="17" t="n">
        <v>1</v>
      </c>
      <c r="H8" s="18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15" t="s">
        <v>127</v>
      </c>
      <c r="B10" s="15" t="s">
        <v>28</v>
      </c>
      <c r="C10" s="16" t="n">
        <v>20</v>
      </c>
      <c r="D10" s="16" t="n">
        <v>20</v>
      </c>
      <c r="E10" s="16" t="n">
        <v>25</v>
      </c>
      <c r="F10" s="15" t="s">
        <v>28</v>
      </c>
      <c r="G10" s="17" t="n">
        <v>1</v>
      </c>
      <c r="H10" s="18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15" t="s">
        <v>314</v>
      </c>
      <c r="B11" s="15" t="s">
        <v>166</v>
      </c>
      <c r="C11" s="16" t="n">
        <v>9</v>
      </c>
      <c r="D11" s="16" t="n">
        <v>9</v>
      </c>
      <c r="E11" s="16" t="n">
        <v>8</v>
      </c>
      <c r="F11" s="15" t="s">
        <v>167</v>
      </c>
      <c r="G11" s="17" t="n">
        <v>1</v>
      </c>
      <c r="H11" s="18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15" t="s">
        <v>274</v>
      </c>
      <c r="B13" s="15" t="s">
        <v>166</v>
      </c>
      <c r="C13" s="16" t="n">
        <v>64</v>
      </c>
      <c r="D13" s="16" t="n">
        <v>64</v>
      </c>
      <c r="E13" s="16" t="n">
        <v>93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15" t="s">
        <v>213</v>
      </c>
      <c r="B14" s="15" t="s">
        <v>166</v>
      </c>
      <c r="C14" s="16" t="n">
        <v>326</v>
      </c>
      <c r="D14" s="16" t="n">
        <v>626</v>
      </c>
      <c r="E14" s="16" t="n">
        <v>1134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15" t="s">
        <v>441</v>
      </c>
      <c r="B15" s="15" t="s">
        <v>25</v>
      </c>
      <c r="C15" s="16" t="n">
        <v>126</v>
      </c>
      <c r="D15" s="16" t="n">
        <v>504</v>
      </c>
      <c r="E15" s="16" t="n">
        <v>639</v>
      </c>
      <c r="F15" s="15" t="s">
        <v>424</v>
      </c>
      <c r="G15" s="17" t="n">
        <v>1</v>
      </c>
      <c r="H15" s="18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15" t="s">
        <v>132</v>
      </c>
      <c r="B16" s="15" t="s">
        <v>28</v>
      </c>
      <c r="C16" s="16" t="n">
        <v>12</v>
      </c>
      <c r="D16" s="16" t="n">
        <v>32</v>
      </c>
      <c r="E16" s="16" t="n">
        <v>75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15" t="s">
        <v>171</v>
      </c>
      <c r="B17" s="15" t="s">
        <v>28</v>
      </c>
      <c r="C17" s="16" t="n">
        <v>176</v>
      </c>
      <c r="D17" s="16" t="n">
        <v>656</v>
      </c>
      <c r="E17" s="16" t="n">
        <v>1675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15" t="s">
        <v>262</v>
      </c>
      <c r="B18" s="15" t="s">
        <v>28</v>
      </c>
      <c r="C18" s="16" t="n">
        <v>32</v>
      </c>
      <c r="D18" s="16" t="n">
        <v>128</v>
      </c>
      <c r="E18" s="16" t="n">
        <v>261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15" t="s">
        <v>156</v>
      </c>
      <c r="B19" s="15" t="s">
        <v>28</v>
      </c>
      <c r="C19" s="16" t="n">
        <v>14</v>
      </c>
      <c r="D19" s="16" t="n">
        <v>14</v>
      </c>
      <c r="E19" s="16" t="n">
        <v>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15" t="s">
        <v>445</v>
      </c>
      <c r="B20" s="15" t="s">
        <v>28</v>
      </c>
      <c r="C20" s="16" t="n">
        <v>10</v>
      </c>
      <c r="D20" s="16" t="n">
        <v>40</v>
      </c>
      <c r="E20" s="16" t="n">
        <v>112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217</v>
      </c>
      <c r="B21" s="15" t="s">
        <v>28</v>
      </c>
      <c r="C21" s="16" t="n">
        <v>188</v>
      </c>
      <c r="D21" s="16" t="n">
        <v>278</v>
      </c>
      <c r="E21" s="16" t="n">
        <v>204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15" t="s">
        <v>98</v>
      </c>
      <c r="B22" s="15" t="s">
        <v>28</v>
      </c>
      <c r="C22" s="16" t="n">
        <v>109</v>
      </c>
      <c r="D22" s="16" t="n">
        <v>544</v>
      </c>
      <c r="E22" s="16" t="n">
        <v>1102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15" t="s">
        <v>27</v>
      </c>
      <c r="B23" s="15" t="s">
        <v>28</v>
      </c>
      <c r="C23" s="16" t="n">
        <v>-1</v>
      </c>
      <c r="D23" s="16" t="n">
        <v>-1</v>
      </c>
      <c r="E23" s="16" t="n">
        <v>0</v>
      </c>
      <c r="F23" s="15" t="s">
        <v>28</v>
      </c>
      <c r="G23" s="17" t="n">
        <v>1</v>
      </c>
      <c r="H23" s="18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15" t="s">
        <v>288</v>
      </c>
      <c r="B24" s="15" t="s">
        <v>28</v>
      </c>
      <c r="C24" s="16" t="n">
        <v>106</v>
      </c>
      <c r="D24" s="16" t="n">
        <v>382</v>
      </c>
      <c r="E24" s="16" t="n">
        <v>825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15" t="s">
        <v>93</v>
      </c>
      <c r="B25" s="15" t="s">
        <v>44</v>
      </c>
      <c r="C25" s="16" t="n">
        <v>72</v>
      </c>
      <c r="D25" s="16" t="n">
        <v>72</v>
      </c>
      <c r="E25" s="16" t="n">
        <v>84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15" t="s">
        <v>294</v>
      </c>
      <c r="B26" s="15" t="s">
        <v>104</v>
      </c>
      <c r="C26" s="16" t="n">
        <v>20</v>
      </c>
      <c r="D26" s="16" t="n">
        <v>80</v>
      </c>
      <c r="E26" s="16" t="n">
        <v>168</v>
      </c>
      <c r="F26" s="15" t="s">
        <v>104</v>
      </c>
      <c r="G26" s="17" t="n">
        <v>1</v>
      </c>
      <c r="H26" s="18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15" t="s">
        <v>116</v>
      </c>
      <c r="B27" s="15" t="s">
        <v>97</v>
      </c>
      <c r="C27" s="16" t="n">
        <v>139</v>
      </c>
      <c r="D27" s="16" t="n">
        <v>532</v>
      </c>
      <c r="E27" s="16" t="n">
        <v>1358</v>
      </c>
      <c r="F27" s="15" t="s">
        <v>424</v>
      </c>
      <c r="G27" s="17" t="n">
        <v>1</v>
      </c>
      <c r="H27" s="18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15" t="s">
        <v>309</v>
      </c>
      <c r="B28" s="15" t="s">
        <v>71</v>
      </c>
      <c r="C28" s="16" t="n">
        <v>-1</v>
      </c>
      <c r="D28" s="16" t="n">
        <v>-1</v>
      </c>
      <c r="E28" s="16" t="n">
        <v>0</v>
      </c>
      <c r="F28" s="15" t="s">
        <v>72</v>
      </c>
      <c r="G28" s="17" t="n">
        <v>1</v>
      </c>
      <c r="H28" s="18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15" t="s">
        <v>295</v>
      </c>
      <c r="B29" s="15" t="s">
        <v>162</v>
      </c>
      <c r="C29" s="16" t="n">
        <v>16</v>
      </c>
      <c r="D29" s="16" t="n">
        <v>64</v>
      </c>
      <c r="E29" s="16" t="n">
        <v>126</v>
      </c>
      <c r="F29" s="15" t="s">
        <v>457</v>
      </c>
      <c r="G29" s="17" t="n">
        <v>1</v>
      </c>
      <c r="H29" s="18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15" t="s">
        <v>268</v>
      </c>
      <c r="B30" s="15" t="s">
        <v>162</v>
      </c>
      <c r="C30" s="16" t="n">
        <v>68</v>
      </c>
      <c r="D30" s="16" t="n">
        <v>272</v>
      </c>
      <c r="E30" s="16" t="n">
        <v>592</v>
      </c>
      <c r="F30" s="15" t="s">
        <v>457</v>
      </c>
      <c r="G30" s="17" t="n">
        <v>1</v>
      </c>
      <c r="H30" s="18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15" t="s">
        <v>443</v>
      </c>
      <c r="B31" s="15" t="s">
        <v>104</v>
      </c>
      <c r="C31" s="16" t="n">
        <v>4</v>
      </c>
      <c r="D31" s="16" t="n">
        <v>16</v>
      </c>
      <c r="E31" s="16" t="n">
        <v>0</v>
      </c>
      <c r="F31" s="15" t="s">
        <v>104</v>
      </c>
      <c r="G31" s="17" t="n">
        <v>1</v>
      </c>
      <c r="H31" s="18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15" t="s">
        <v>328</v>
      </c>
      <c r="B32" s="15" t="s">
        <v>104</v>
      </c>
      <c r="C32" s="16" t="n">
        <v>120</v>
      </c>
      <c r="D32" s="16" t="n">
        <v>400</v>
      </c>
      <c r="E32" s="16" t="n">
        <v>1002</v>
      </c>
      <c r="F32" s="15" t="s">
        <v>104</v>
      </c>
      <c r="G32" s="17" t="n">
        <v>1</v>
      </c>
      <c r="H32" s="18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15" t="s">
        <v>39</v>
      </c>
      <c r="B33" s="15" t="s">
        <v>25</v>
      </c>
      <c r="C33" s="16" t="n">
        <v>-1</v>
      </c>
      <c r="D33" s="16" t="n">
        <v>-1</v>
      </c>
      <c r="E33" s="16" t="n">
        <v>0</v>
      </c>
      <c r="F33" s="15" t="s">
        <v>424</v>
      </c>
      <c r="G33" s="17" t="n">
        <v>1</v>
      </c>
      <c r="H33" s="18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15" t="s">
        <v>228</v>
      </c>
      <c r="B34" s="15" t="s">
        <v>104</v>
      </c>
      <c r="C34" s="16" t="n">
        <v>48</v>
      </c>
      <c r="D34" s="16" t="n">
        <v>192</v>
      </c>
      <c r="E34" s="16" t="n">
        <v>382</v>
      </c>
      <c r="F34" s="15" t="s">
        <v>104</v>
      </c>
      <c r="G34" s="17" t="n">
        <v>1</v>
      </c>
      <c r="H34" s="18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15" t="s">
        <v>226</v>
      </c>
      <c r="B35" s="15" t="s">
        <v>112</v>
      </c>
      <c r="C35" s="16" t="n">
        <v>70</v>
      </c>
      <c r="D35" s="16" t="n">
        <v>280</v>
      </c>
      <c r="E35" s="16" t="n">
        <v>844</v>
      </c>
      <c r="F35" s="15" t="s">
        <v>113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196</v>
      </c>
      <c r="B36" s="15" t="s">
        <v>112</v>
      </c>
      <c r="C36" s="16" t="n">
        <v>477</v>
      </c>
      <c r="D36" s="16" t="n">
        <v>1234</v>
      </c>
      <c r="E36" s="16" t="n">
        <v>3429</v>
      </c>
      <c r="F36" s="15" t="s">
        <v>113</v>
      </c>
      <c r="G36" s="17" t="n">
        <v>1</v>
      </c>
      <c r="H36" s="18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211</v>
      </c>
      <c r="D37" s="16" t="n">
        <v>593</v>
      </c>
      <c r="E37" s="16" t="n">
        <v>1158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104</v>
      </c>
      <c r="D38" s="16" t="n">
        <v>288</v>
      </c>
      <c r="E38" s="16" t="n">
        <v>641</v>
      </c>
      <c r="F38" s="15" t="s">
        <v>42</v>
      </c>
      <c r="G38" s="17" t="n">
        <v>1</v>
      </c>
      <c r="H38" s="18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15" t="s">
        <v>197</v>
      </c>
      <c r="B39" s="15" t="s">
        <v>41</v>
      </c>
      <c r="C39" s="16" t="n">
        <v>300</v>
      </c>
      <c r="D39" s="16" t="n">
        <v>400</v>
      </c>
      <c r="E39" s="16" t="n">
        <v>1400</v>
      </c>
      <c r="F39" s="15" t="s">
        <v>42</v>
      </c>
      <c r="G39" s="17" t="n">
        <v>1</v>
      </c>
      <c r="H39" s="18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15" t="s">
        <v>280</v>
      </c>
      <c r="B40" s="15" t="s">
        <v>41</v>
      </c>
      <c r="C40" s="16" t="n">
        <v>94</v>
      </c>
      <c r="D40" s="16" t="n">
        <v>376</v>
      </c>
      <c r="E40" s="16" t="n">
        <v>816</v>
      </c>
      <c r="F40" s="15" t="s">
        <v>42</v>
      </c>
      <c r="G40" s="17" t="n">
        <v>1</v>
      </c>
      <c r="H40" s="18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15" t="s">
        <v>224</v>
      </c>
      <c r="B41" s="15" t="s">
        <v>41</v>
      </c>
      <c r="C41" s="16" t="n">
        <v>460</v>
      </c>
      <c r="D41" s="16" t="n">
        <v>1544</v>
      </c>
      <c r="E41" s="16" t="n">
        <v>3145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15" t="s">
        <v>319</v>
      </c>
      <c r="B42" s="15" t="s">
        <v>320</v>
      </c>
      <c r="C42" s="16" t="n">
        <v>54</v>
      </c>
      <c r="D42" s="16" t="n">
        <v>216</v>
      </c>
      <c r="E42" s="16" t="n">
        <v>496</v>
      </c>
      <c r="F42" s="15" t="s">
        <v>191</v>
      </c>
      <c r="G42" s="17" t="n">
        <v>1</v>
      </c>
      <c r="H42" s="18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15" t="s">
        <v>407</v>
      </c>
      <c r="B43" s="15" t="s">
        <v>254</v>
      </c>
      <c r="C43" s="16" t="n">
        <v>104</v>
      </c>
      <c r="D43" s="16" t="n">
        <v>104</v>
      </c>
      <c r="E43" s="16" t="n">
        <v>147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237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2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15" t="s">
        <v>154</v>
      </c>
      <c r="B46" s="15" t="s">
        <v>104</v>
      </c>
      <c r="C46" s="16" t="n">
        <v>2</v>
      </c>
      <c r="D46" s="16" t="n">
        <v>4</v>
      </c>
      <c r="E46" s="16" t="n">
        <v>2</v>
      </c>
      <c r="F46" s="15" t="s">
        <v>104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188</v>
      </c>
      <c r="B47" s="15" t="s">
        <v>104</v>
      </c>
      <c r="C47" s="16" t="n">
        <v>116</v>
      </c>
      <c r="D47" s="16" t="n">
        <v>232</v>
      </c>
      <c r="E47" s="16" t="n">
        <v>532</v>
      </c>
      <c r="F47" s="15" t="s">
        <v>104</v>
      </c>
      <c r="G47" s="17" t="n">
        <v>1</v>
      </c>
      <c r="H47" s="18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15" t="s">
        <v>263</v>
      </c>
      <c r="B48" s="15" t="s">
        <v>166</v>
      </c>
      <c r="C48" s="16" t="n">
        <v>120</v>
      </c>
      <c r="D48" s="16" t="n">
        <v>120</v>
      </c>
      <c r="E48" s="16" t="n">
        <v>232</v>
      </c>
      <c r="F48" s="15" t="s">
        <v>167</v>
      </c>
      <c r="G48" s="17" t="n">
        <v>1</v>
      </c>
      <c r="H48" s="18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15" t="s">
        <v>130</v>
      </c>
      <c r="B49" s="15" t="s">
        <v>101</v>
      </c>
      <c r="C49" s="16" t="n">
        <v>41</v>
      </c>
      <c r="D49" s="16" t="n">
        <v>164</v>
      </c>
      <c r="E49" s="16" t="n">
        <v>284</v>
      </c>
      <c r="F49" s="15" t="s">
        <v>102</v>
      </c>
      <c r="G49" s="17" t="n">
        <v>1</v>
      </c>
      <c r="H49" s="18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15" t="s">
        <v>202</v>
      </c>
      <c r="B50" s="15" t="s">
        <v>101</v>
      </c>
      <c r="C50" s="16" t="n">
        <v>-1</v>
      </c>
      <c r="D50" s="16" t="n">
        <v>-1</v>
      </c>
      <c r="E50" s="16" t="n">
        <v>0</v>
      </c>
      <c r="F50" s="15" t="s">
        <v>102</v>
      </c>
      <c r="G50" s="17" t="n">
        <v>1</v>
      </c>
      <c r="H50" s="18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15" t="s">
        <v>393</v>
      </c>
      <c r="B51" s="15" t="s">
        <v>162</v>
      </c>
      <c r="C51" s="16" t="n">
        <v>40</v>
      </c>
      <c r="D51" s="16" t="n">
        <v>160</v>
      </c>
      <c r="E51" s="16" t="n">
        <v>348</v>
      </c>
      <c r="F51" s="15" t="s">
        <v>457</v>
      </c>
      <c r="G51" s="17" t="n">
        <v>1</v>
      </c>
      <c r="H51" s="18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15" t="s">
        <v>168</v>
      </c>
      <c r="B52" s="15" t="s">
        <v>28</v>
      </c>
      <c r="C52" s="16" t="n">
        <v>139</v>
      </c>
      <c r="D52" s="16" t="n">
        <v>278</v>
      </c>
      <c r="E52" s="16" t="n">
        <v>496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15" t="s">
        <v>227</v>
      </c>
      <c r="B53" s="15" t="s">
        <v>162</v>
      </c>
      <c r="C53" s="16" t="n">
        <v>12</v>
      </c>
      <c r="D53" s="16" t="n">
        <v>12</v>
      </c>
      <c r="E53" s="16" t="n">
        <v>13</v>
      </c>
      <c r="F53" s="15" t="s">
        <v>457</v>
      </c>
      <c r="G53" s="17" t="n">
        <v>0.9999</v>
      </c>
      <c r="H53" s="18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0.9987</v>
      </c>
      <c r="H54" s="18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15" t="s">
        <v>240</v>
      </c>
      <c r="B55" s="15" t="s">
        <v>166</v>
      </c>
      <c r="C55" s="16" t="n">
        <v>120</v>
      </c>
      <c r="D55" s="16" t="n">
        <v>120</v>
      </c>
      <c r="E55" s="16" t="n">
        <v>217</v>
      </c>
      <c r="F55" s="15" t="s">
        <v>167</v>
      </c>
      <c r="G55" s="17" t="n">
        <v>0.9986</v>
      </c>
      <c r="H55" s="18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15" t="s">
        <v>383</v>
      </c>
      <c r="B56" s="15" t="s">
        <v>28</v>
      </c>
      <c r="C56" s="16" t="n">
        <v>44</v>
      </c>
      <c r="D56" s="16" t="n">
        <v>164</v>
      </c>
      <c r="E56" s="16" t="n">
        <v>394</v>
      </c>
      <c r="F56" s="15" t="s">
        <v>28</v>
      </c>
      <c r="G56" s="17" t="n">
        <v>0.9986</v>
      </c>
      <c r="H56" s="18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15" t="s">
        <v>76</v>
      </c>
      <c r="B57" s="15" t="s">
        <v>28</v>
      </c>
      <c r="C57" s="16" t="n">
        <v>54</v>
      </c>
      <c r="D57" s="16" t="n">
        <v>82</v>
      </c>
      <c r="E57" s="16" t="n">
        <v>85</v>
      </c>
      <c r="F57" s="15" t="s">
        <v>28</v>
      </c>
      <c r="G57" s="17" t="n">
        <v>0.9986</v>
      </c>
      <c r="H57" s="18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15" t="s">
        <v>108</v>
      </c>
      <c r="B58" s="15" t="s">
        <v>28</v>
      </c>
      <c r="C58" s="16" t="n">
        <v>104</v>
      </c>
      <c r="D58" s="16" t="n">
        <v>416</v>
      </c>
      <c r="E58" s="16" t="n">
        <v>815</v>
      </c>
      <c r="F58" s="15" t="s">
        <v>28</v>
      </c>
      <c r="G58" s="17" t="n">
        <v>0.9986</v>
      </c>
      <c r="H58" s="18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297</v>
      </c>
      <c r="B59" s="15" t="s">
        <v>166</v>
      </c>
      <c r="C59" s="16" t="n">
        <v>36</v>
      </c>
      <c r="D59" s="16" t="n">
        <v>116</v>
      </c>
      <c r="E59" s="16" t="n">
        <v>273</v>
      </c>
      <c r="F59" s="15" t="s">
        <v>167</v>
      </c>
      <c r="G59" s="17" t="n">
        <v>0.9986</v>
      </c>
      <c r="H59" s="18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15" t="s">
        <v>270</v>
      </c>
      <c r="B60" s="15" t="s">
        <v>215</v>
      </c>
      <c r="C60" s="16" t="n">
        <v>94</v>
      </c>
      <c r="D60" s="16" t="n">
        <v>344</v>
      </c>
      <c r="E60" s="16" t="n">
        <v>578</v>
      </c>
      <c r="F60" s="15" t="s">
        <v>191</v>
      </c>
      <c r="G60" s="17" t="n">
        <v>0.9986</v>
      </c>
      <c r="H60" s="18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15" t="s">
        <v>285</v>
      </c>
      <c r="B61" s="15" t="s">
        <v>63</v>
      </c>
      <c r="C61" s="16" t="n">
        <v>12</v>
      </c>
      <c r="D61" s="16" t="n">
        <v>12</v>
      </c>
      <c r="E61" s="16" t="n">
        <v>10</v>
      </c>
      <c r="F61" s="15" t="s">
        <v>426</v>
      </c>
      <c r="G61" s="17" t="n">
        <v>0.9985</v>
      </c>
      <c r="H61" s="18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15" t="s">
        <v>142</v>
      </c>
      <c r="B62" s="15" t="s">
        <v>28</v>
      </c>
      <c r="C62" s="16" t="n">
        <v>24</v>
      </c>
      <c r="D62" s="16" t="n">
        <v>48</v>
      </c>
      <c r="E62" s="16" t="n">
        <v>59</v>
      </c>
      <c r="F62" s="15" t="s">
        <v>28</v>
      </c>
      <c r="G62" s="17" t="n">
        <v>0.9985</v>
      </c>
      <c r="H62" s="18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15" t="s">
        <v>180</v>
      </c>
      <c r="B63" s="15" t="s">
        <v>44</v>
      </c>
      <c r="C63" s="16" t="n">
        <v>196</v>
      </c>
      <c r="D63" s="16" t="n">
        <v>784</v>
      </c>
      <c r="E63" s="16" t="n">
        <v>2165</v>
      </c>
      <c r="F63" s="15" t="s">
        <v>421</v>
      </c>
      <c r="G63" s="17" t="n">
        <v>0.9983</v>
      </c>
      <c r="H63" s="18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15" t="s">
        <v>370</v>
      </c>
      <c r="B64" s="15" t="s">
        <v>28</v>
      </c>
      <c r="C64" s="16" t="n">
        <v>10</v>
      </c>
      <c r="D64" s="16" t="n">
        <v>10</v>
      </c>
      <c r="E64" s="16" t="n">
        <v>46</v>
      </c>
      <c r="F64" s="15" t="s">
        <v>28</v>
      </c>
      <c r="G64" s="17" t="n">
        <v>0.9981</v>
      </c>
      <c r="H64" s="18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15" t="s">
        <v>84</v>
      </c>
      <c r="B65" s="15" t="s">
        <v>28</v>
      </c>
      <c r="C65" s="16" t="n">
        <v>7</v>
      </c>
      <c r="D65" s="16" t="n">
        <v>14</v>
      </c>
      <c r="E65" s="16" t="n">
        <v>19</v>
      </c>
      <c r="F65" s="15" t="s">
        <v>28</v>
      </c>
      <c r="G65" s="17" t="n">
        <v>0.9981</v>
      </c>
      <c r="H65" s="18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15" t="s">
        <v>430</v>
      </c>
      <c r="B66" s="15" t="s">
        <v>25</v>
      </c>
      <c r="C66" s="16" t="n">
        <v>152</v>
      </c>
      <c r="D66" s="16" t="n">
        <v>344</v>
      </c>
      <c r="E66" s="16" t="n">
        <v>1038</v>
      </c>
      <c r="F66" s="15" t="s">
        <v>424</v>
      </c>
      <c r="G66" s="17" t="n">
        <v>0.9981</v>
      </c>
      <c r="H66" s="18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15" t="s">
        <v>302</v>
      </c>
      <c r="B67" s="15" t="s">
        <v>97</v>
      </c>
      <c r="C67" s="16" t="n">
        <v>6</v>
      </c>
      <c r="D67" s="16" t="n">
        <v>12</v>
      </c>
      <c r="E67" s="16" t="n">
        <v>13</v>
      </c>
      <c r="F67" s="15" t="s">
        <v>424</v>
      </c>
      <c r="G67" s="17" t="n">
        <v>0.9981</v>
      </c>
      <c r="H67" s="18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15" t="s">
        <v>223</v>
      </c>
      <c r="B68" s="15" t="s">
        <v>25</v>
      </c>
      <c r="C68" s="16" t="n">
        <v>50</v>
      </c>
      <c r="D68" s="16" t="n">
        <v>172</v>
      </c>
      <c r="E68" s="16" t="n">
        <v>414</v>
      </c>
      <c r="F68" s="15" t="s">
        <v>424</v>
      </c>
      <c r="G68" s="17" t="n">
        <v>0.9981</v>
      </c>
      <c r="H68" s="18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15" t="s">
        <v>91</v>
      </c>
      <c r="B69" s="15" t="s">
        <v>56</v>
      </c>
      <c r="C69" s="16" t="n">
        <v>1378</v>
      </c>
      <c r="D69" s="16" t="n">
        <v>5581</v>
      </c>
      <c r="E69" s="16" t="n">
        <v>11279</v>
      </c>
      <c r="F69" s="15" t="s">
        <v>57</v>
      </c>
      <c r="G69" s="17" t="n">
        <v>0.9978</v>
      </c>
      <c r="H69" s="18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15" t="s">
        <v>131</v>
      </c>
      <c r="B70" s="15" t="s">
        <v>101</v>
      </c>
      <c r="C70" s="16" t="n">
        <v>46</v>
      </c>
      <c r="D70" s="16" t="n">
        <v>110</v>
      </c>
      <c r="E70" s="16" t="n">
        <v>239</v>
      </c>
      <c r="F70" s="15" t="s">
        <v>102</v>
      </c>
      <c r="G70" s="17" t="n">
        <v>0.9976</v>
      </c>
      <c r="H70" s="18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15" t="s">
        <v>49</v>
      </c>
      <c r="B71" s="15" t="s">
        <v>48</v>
      </c>
      <c r="C71" s="16" t="n">
        <v>4402</v>
      </c>
      <c r="D71" s="16" t="n">
        <v>17448</v>
      </c>
      <c r="E71" s="16" t="n">
        <v>50004</v>
      </c>
      <c r="F71" s="15" t="s">
        <v>50</v>
      </c>
      <c r="G71" s="17" t="n">
        <v>0.9972</v>
      </c>
      <c r="H71" s="18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15" t="s">
        <v>29</v>
      </c>
      <c r="B72" s="15" t="s">
        <v>30</v>
      </c>
      <c r="C72" s="16" t="n">
        <v>12</v>
      </c>
      <c r="D72" s="16" t="n">
        <v>24</v>
      </c>
      <c r="E72" s="16"/>
      <c r="F72" s="15" t="s">
        <v>31</v>
      </c>
      <c r="G72" s="17" t="n">
        <v>0.9972</v>
      </c>
      <c r="H72" s="18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15" t="s">
        <v>143</v>
      </c>
      <c r="B73" s="15" t="s">
        <v>144</v>
      </c>
      <c r="C73" s="16" t="n">
        <v>2</v>
      </c>
      <c r="D73" s="16" t="n">
        <v>2</v>
      </c>
      <c r="E73" s="16" t="n">
        <v>1</v>
      </c>
      <c r="F73" s="15" t="s">
        <v>31</v>
      </c>
      <c r="G73" s="17" t="n">
        <v>0.9972</v>
      </c>
      <c r="H73" s="18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15" t="s">
        <v>461</v>
      </c>
      <c r="B74" s="15" t="s">
        <v>134</v>
      </c>
      <c r="C74" s="16" t="n">
        <v>12</v>
      </c>
      <c r="D74" s="16" t="n">
        <v>48</v>
      </c>
      <c r="E74" s="16" t="n">
        <v>18</v>
      </c>
      <c r="F74" s="15" t="s">
        <v>31</v>
      </c>
      <c r="G74" s="17" t="n">
        <v>0.9972</v>
      </c>
      <c r="H74" s="18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15" t="s">
        <v>62</v>
      </c>
      <c r="B75" s="15" t="s">
        <v>63</v>
      </c>
      <c r="C75" s="16" t="n">
        <v>21</v>
      </c>
      <c r="D75" s="16" t="n">
        <v>41</v>
      </c>
      <c r="E75" s="16" t="n">
        <v>60</v>
      </c>
      <c r="F75" s="15" t="s">
        <v>426</v>
      </c>
      <c r="G75" s="17" t="n">
        <v>0.9971</v>
      </c>
      <c r="H75" s="18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15" t="s">
        <v>358</v>
      </c>
      <c r="B76" s="15" t="s">
        <v>41</v>
      </c>
      <c r="C76" s="16" t="n">
        <v>36</v>
      </c>
      <c r="D76" s="16" t="n">
        <v>154</v>
      </c>
      <c r="E76" s="16" t="n">
        <v>331</v>
      </c>
      <c r="F76" s="15" t="s">
        <v>42</v>
      </c>
      <c r="G76" s="17" t="n">
        <v>0.997</v>
      </c>
      <c r="H76" s="18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15" t="s">
        <v>75</v>
      </c>
      <c r="B77" s="15" t="s">
        <v>41</v>
      </c>
      <c r="C77" s="16" t="n">
        <v>492</v>
      </c>
      <c r="D77" s="16" t="n">
        <v>1968</v>
      </c>
      <c r="E77" s="16" t="n">
        <v>4485</v>
      </c>
      <c r="F77" s="15" t="s">
        <v>42</v>
      </c>
      <c r="G77" s="17" t="n">
        <v>0.9968</v>
      </c>
      <c r="H77" s="18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15" t="s">
        <v>159</v>
      </c>
      <c r="B78" s="15" t="s">
        <v>25</v>
      </c>
      <c r="C78" s="16" t="n">
        <v>149</v>
      </c>
      <c r="D78" s="16" t="n">
        <v>292</v>
      </c>
      <c r="E78" s="16" t="n">
        <v>404</v>
      </c>
      <c r="F78" s="15" t="s">
        <v>424</v>
      </c>
      <c r="G78" s="17" t="n">
        <v>0.9967</v>
      </c>
      <c r="H78" s="18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15" t="s">
        <v>380</v>
      </c>
      <c r="B79" s="15" t="s">
        <v>25</v>
      </c>
      <c r="C79" s="16" t="n">
        <v>18</v>
      </c>
      <c r="D79" s="16" t="n">
        <v>36</v>
      </c>
      <c r="E79" s="16" t="n">
        <v>49</v>
      </c>
      <c r="F79" s="15" t="s">
        <v>424</v>
      </c>
      <c r="G79" s="17" t="n">
        <v>0.9967</v>
      </c>
      <c r="H79" s="18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15" t="s">
        <v>32</v>
      </c>
      <c r="B80" s="15" t="s">
        <v>33</v>
      </c>
      <c r="C80" s="16" t="n">
        <v>8</v>
      </c>
      <c r="D80" s="16" t="n">
        <v>32</v>
      </c>
      <c r="E80" s="16" t="n">
        <v>70</v>
      </c>
      <c r="F80" s="15" t="s">
        <v>422</v>
      </c>
      <c r="G80" s="17" t="n">
        <v>0.9963</v>
      </c>
      <c r="H80" s="18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15" t="s">
        <v>269</v>
      </c>
      <c r="B81" s="15" t="s">
        <v>25</v>
      </c>
      <c r="C81" s="16" t="n">
        <v>82</v>
      </c>
      <c r="D81" s="16" t="n">
        <v>329</v>
      </c>
      <c r="E81" s="16" t="n">
        <v>790</v>
      </c>
      <c r="F81" s="15" t="s">
        <v>424</v>
      </c>
      <c r="G81" s="17" t="n">
        <v>0.9962</v>
      </c>
      <c r="H81" s="18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15" t="s">
        <v>74</v>
      </c>
      <c r="B82" s="15" t="s">
        <v>33</v>
      </c>
      <c r="C82" s="16" t="n">
        <v>8</v>
      </c>
      <c r="D82" s="16" t="n">
        <v>16</v>
      </c>
      <c r="E82" s="16" t="n">
        <v>25</v>
      </c>
      <c r="F82" s="15" t="s">
        <v>422</v>
      </c>
      <c r="G82" s="17" t="n">
        <v>0.9962</v>
      </c>
      <c r="H82" s="18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15" t="s">
        <v>172</v>
      </c>
      <c r="B83" s="15" t="s">
        <v>33</v>
      </c>
      <c r="C83" s="16" t="n">
        <v>8</v>
      </c>
      <c r="D83" s="16" t="n">
        <v>16</v>
      </c>
      <c r="E83" s="16" t="n">
        <v>25</v>
      </c>
      <c r="F83" s="15" t="s">
        <v>422</v>
      </c>
      <c r="G83" s="17" t="n">
        <v>0.9962</v>
      </c>
      <c r="H83" s="18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15" t="s">
        <v>389</v>
      </c>
      <c r="B84" s="15" t="s">
        <v>33</v>
      </c>
      <c r="C84" s="16" t="n">
        <v>8</v>
      </c>
      <c r="D84" s="16" t="n">
        <v>32</v>
      </c>
      <c r="E84" s="16" t="n">
        <v>70</v>
      </c>
      <c r="F84" s="15" t="s">
        <v>422</v>
      </c>
      <c r="G84" s="17" t="n">
        <v>0.996</v>
      </c>
      <c r="H84" s="18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15" t="s">
        <v>35</v>
      </c>
      <c r="B85" s="15" t="s">
        <v>33</v>
      </c>
      <c r="C85" s="16" t="n">
        <v>16</v>
      </c>
      <c r="D85" s="16" t="n">
        <v>16</v>
      </c>
      <c r="E85" s="16" t="n">
        <v>25</v>
      </c>
      <c r="F85" s="15" t="s">
        <v>422</v>
      </c>
      <c r="G85" s="17" t="n">
        <v>0.9958</v>
      </c>
      <c r="H85" s="18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15" t="s">
        <v>37</v>
      </c>
      <c r="B86" s="15" t="s">
        <v>33</v>
      </c>
      <c r="C86" s="16" t="n">
        <v>8</v>
      </c>
      <c r="D86" s="16" t="n">
        <v>32</v>
      </c>
      <c r="E86" s="16" t="n">
        <v>70</v>
      </c>
      <c r="F86" s="15" t="s">
        <v>422</v>
      </c>
      <c r="G86" s="17" t="n">
        <v>0.9958</v>
      </c>
      <c r="H86" s="18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15" t="s">
        <v>454</v>
      </c>
      <c r="B87" s="15" t="s">
        <v>25</v>
      </c>
      <c r="C87" s="16" t="n">
        <v>58</v>
      </c>
      <c r="D87" s="16" t="n">
        <v>116</v>
      </c>
      <c r="E87" s="16" t="n">
        <v>107</v>
      </c>
      <c r="F87" s="15" t="s">
        <v>424</v>
      </c>
      <c r="G87" s="17" t="n">
        <v>0.9949</v>
      </c>
      <c r="H87" s="18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15" t="s">
        <v>212</v>
      </c>
      <c r="B88" s="15" t="s">
        <v>33</v>
      </c>
      <c r="C88" s="16" t="n">
        <v>8</v>
      </c>
      <c r="D88" s="16" t="n">
        <v>32</v>
      </c>
      <c r="E88" s="16" t="n">
        <v>70</v>
      </c>
      <c r="F88" s="15" t="s">
        <v>422</v>
      </c>
      <c r="G88" s="17" t="n">
        <v>0.9949</v>
      </c>
      <c r="H88" s="18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15" t="s">
        <v>341</v>
      </c>
      <c r="B89" s="15" t="s">
        <v>259</v>
      </c>
      <c r="C89" s="16" t="n">
        <v>57</v>
      </c>
      <c r="D89" s="16" t="n">
        <v>113</v>
      </c>
      <c r="E89" s="16" t="n">
        <v>43</v>
      </c>
      <c r="F89" s="15" t="s">
        <v>422</v>
      </c>
      <c r="G89" s="17" t="n">
        <v>0.9948</v>
      </c>
      <c r="H89" s="18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15" t="s">
        <v>175</v>
      </c>
      <c r="B90" s="15" t="s">
        <v>33</v>
      </c>
      <c r="C90" s="16" t="n">
        <v>688</v>
      </c>
      <c r="D90" s="16" t="n">
        <v>2488</v>
      </c>
      <c r="E90" s="16" t="n">
        <v>5573</v>
      </c>
      <c r="F90" s="15" t="s">
        <v>422</v>
      </c>
      <c r="G90" s="17" t="n">
        <v>0.9947</v>
      </c>
      <c r="H90" s="18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15" t="s">
        <v>58</v>
      </c>
      <c r="B91" s="15" t="s">
        <v>56</v>
      </c>
      <c r="C91" s="16" t="n">
        <v>156</v>
      </c>
      <c r="D91" s="16" t="n">
        <v>298</v>
      </c>
      <c r="E91" s="16" t="n">
        <v>108</v>
      </c>
      <c r="F91" s="15" t="s">
        <v>57</v>
      </c>
      <c r="G91" s="17" t="n">
        <v>0.9946</v>
      </c>
      <c r="H91" s="18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15" t="s">
        <v>460</v>
      </c>
      <c r="B92" s="15" t="s">
        <v>259</v>
      </c>
      <c r="C92" s="16" t="n">
        <v>18</v>
      </c>
      <c r="D92" s="16" t="n">
        <v>36</v>
      </c>
      <c r="E92" s="16" t="n">
        <v>14</v>
      </c>
      <c r="F92" s="15" t="s">
        <v>422</v>
      </c>
      <c r="G92" s="17" t="n">
        <v>0.9944</v>
      </c>
      <c r="H92" s="18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15" t="s">
        <v>200</v>
      </c>
      <c r="B93" s="15" t="s">
        <v>63</v>
      </c>
      <c r="C93" s="16" t="n">
        <v>14</v>
      </c>
      <c r="D93" s="16" t="n">
        <v>28</v>
      </c>
      <c r="E93" s="16" t="n">
        <v>42</v>
      </c>
      <c r="F93" s="15" t="s">
        <v>426</v>
      </c>
      <c r="G93" s="17" t="n">
        <v>0.9942</v>
      </c>
      <c r="H93" s="18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15" t="s">
        <v>122</v>
      </c>
      <c r="B94" s="15" t="s">
        <v>123</v>
      </c>
      <c r="C94" s="16" t="n">
        <v>10704</v>
      </c>
      <c r="D94" s="16" t="n">
        <v>10704</v>
      </c>
      <c r="E94" s="16" t="n">
        <v>24920</v>
      </c>
      <c r="F94" s="15" t="s">
        <v>72</v>
      </c>
      <c r="G94" s="17" t="n">
        <v>0.994</v>
      </c>
      <c r="H94" s="18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15" t="s">
        <v>38</v>
      </c>
      <c r="B95" s="15" t="s">
        <v>33</v>
      </c>
      <c r="C95" s="16" t="n">
        <v>8</v>
      </c>
      <c r="D95" s="16" t="n">
        <v>16</v>
      </c>
      <c r="E95" s="16" t="n">
        <v>25</v>
      </c>
      <c r="F95" s="15" t="s">
        <v>422</v>
      </c>
      <c r="G95" s="17" t="n">
        <v>0.9937</v>
      </c>
      <c r="H95" s="18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756</v>
      </c>
      <c r="D96" s="16" t="n">
        <v>3024</v>
      </c>
      <c r="E96" s="16" t="n">
        <v>6613</v>
      </c>
      <c r="F96" s="15" t="s">
        <v>28</v>
      </c>
      <c r="G96" s="17" t="n">
        <v>0.9932</v>
      </c>
      <c r="H96" s="18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15" t="s">
        <v>356</v>
      </c>
      <c r="B97" s="15" t="s">
        <v>230</v>
      </c>
      <c r="C97" s="16" t="n">
        <v>114</v>
      </c>
      <c r="D97" s="16" t="n">
        <v>456</v>
      </c>
      <c r="E97" s="16" t="n">
        <v>980</v>
      </c>
      <c r="F97" s="15" t="s">
        <v>31</v>
      </c>
      <c r="G97" s="17" t="n">
        <v>0.9931</v>
      </c>
      <c r="H97" s="18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15" t="s">
        <v>351</v>
      </c>
      <c r="B98" s="15" t="s">
        <v>28</v>
      </c>
      <c r="C98" s="16" t="n">
        <v>56</v>
      </c>
      <c r="D98" s="16" t="n">
        <v>336</v>
      </c>
      <c r="E98" s="16" t="n">
        <v>685</v>
      </c>
      <c r="F98" s="15" t="s">
        <v>28</v>
      </c>
      <c r="G98" s="17" t="n">
        <v>0.9926</v>
      </c>
      <c r="H98" s="18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15" t="s">
        <v>437</v>
      </c>
      <c r="B99" s="15" t="s">
        <v>266</v>
      </c>
      <c r="C99" s="16" t="n">
        <v>2</v>
      </c>
      <c r="D99" s="16" t="n">
        <v>20</v>
      </c>
      <c r="E99" s="16" t="n">
        <v>46</v>
      </c>
      <c r="F99" s="15" t="s">
        <v>31</v>
      </c>
      <c r="G99" s="17" t="n">
        <v>0.9923</v>
      </c>
      <c r="H99" s="18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15" t="s">
        <v>287</v>
      </c>
      <c r="B100" s="15" t="s">
        <v>104</v>
      </c>
      <c r="C100" s="16" t="n">
        <v>12</v>
      </c>
      <c r="D100" s="16" t="n">
        <v>48</v>
      </c>
      <c r="E100" s="16" t="n">
        <v>122</v>
      </c>
      <c r="F100" s="15" t="s">
        <v>104</v>
      </c>
      <c r="G100" s="17" t="n">
        <v>0.992</v>
      </c>
      <c r="H100" s="18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15" t="s">
        <v>264</v>
      </c>
      <c r="B101" s="15" t="s">
        <v>25</v>
      </c>
      <c r="C101" s="16" t="n">
        <v>592</v>
      </c>
      <c r="D101" s="16" t="n">
        <v>2368</v>
      </c>
      <c r="E101" s="16" t="n">
        <v>2842</v>
      </c>
      <c r="F101" s="15" t="s">
        <v>424</v>
      </c>
      <c r="G101" s="17" t="n">
        <v>0.9917</v>
      </c>
      <c r="H101" s="18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15" t="s">
        <v>435</v>
      </c>
      <c r="B102" s="15" t="s">
        <v>82</v>
      </c>
      <c r="C102" s="16" t="n">
        <v>34</v>
      </c>
      <c r="D102" s="16" t="n">
        <v>34</v>
      </c>
      <c r="E102" s="16" t="n">
        <v>71</v>
      </c>
      <c r="F102" s="15" t="s">
        <v>42</v>
      </c>
      <c r="G102" s="17" t="n">
        <v>0.9917</v>
      </c>
      <c r="H102" s="18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15" t="s">
        <v>229</v>
      </c>
      <c r="B103" s="15" t="s">
        <v>230</v>
      </c>
      <c r="C103" s="16" t="n">
        <v>140</v>
      </c>
      <c r="D103" s="16" t="n">
        <v>336</v>
      </c>
      <c r="E103" s="16" t="n">
        <v>501</v>
      </c>
      <c r="F103" s="15" t="s">
        <v>31</v>
      </c>
      <c r="G103" s="17" t="n">
        <v>0.9915</v>
      </c>
      <c r="H103" s="18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15" t="s">
        <v>195</v>
      </c>
      <c r="B104" s="15" t="s">
        <v>104</v>
      </c>
      <c r="C104" s="16" t="n">
        <v>18</v>
      </c>
      <c r="D104" s="16" t="n">
        <v>36</v>
      </c>
      <c r="E104" s="16" t="n">
        <v>69</v>
      </c>
      <c r="F104" s="15" t="s">
        <v>104</v>
      </c>
      <c r="G104" s="17" t="n">
        <v>0.9908</v>
      </c>
      <c r="H104" s="18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15" t="s">
        <v>141</v>
      </c>
      <c r="B105" s="15" t="s">
        <v>33</v>
      </c>
      <c r="C105" s="16" t="n">
        <v>8</v>
      </c>
      <c r="D105" s="16" t="n">
        <v>16</v>
      </c>
      <c r="E105" s="16" t="n">
        <v>25</v>
      </c>
      <c r="F105" s="15" t="s">
        <v>422</v>
      </c>
      <c r="G105" s="17" t="n">
        <v>0.9905</v>
      </c>
      <c r="H105" s="18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15" t="s">
        <v>318</v>
      </c>
      <c r="B106" s="15" t="s">
        <v>166</v>
      </c>
      <c r="C106" s="16" t="n">
        <v>0</v>
      </c>
      <c r="D106" s="16" t="n">
        <v>0</v>
      </c>
      <c r="E106" s="16" t="n">
        <v>0</v>
      </c>
      <c r="F106" s="15" t="s">
        <v>167</v>
      </c>
      <c r="G106" s="17" t="n">
        <v>0.9905</v>
      </c>
      <c r="H106" s="18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228</v>
      </c>
      <c r="D107" s="16" t="n">
        <v>816</v>
      </c>
      <c r="E107" s="16" t="n">
        <v>1717</v>
      </c>
      <c r="F107" s="15" t="s">
        <v>57</v>
      </c>
      <c r="G107" s="17" t="n">
        <v>0.9904</v>
      </c>
      <c r="H107" s="18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15" t="s">
        <v>276</v>
      </c>
      <c r="B108" s="15" t="s">
        <v>277</v>
      </c>
      <c r="C108" s="16" t="n">
        <v>1</v>
      </c>
      <c r="D108" s="16" t="n">
        <v>2</v>
      </c>
      <c r="E108" s="16" t="n">
        <v>1</v>
      </c>
      <c r="F108" s="15" t="s">
        <v>31</v>
      </c>
      <c r="G108" s="17" t="n">
        <v>0.9903</v>
      </c>
      <c r="H108" s="18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15" t="s">
        <v>244</v>
      </c>
      <c r="B109" s="15" t="s">
        <v>25</v>
      </c>
      <c r="C109" s="16" t="n">
        <v>30</v>
      </c>
      <c r="D109" s="16" t="n">
        <v>360</v>
      </c>
      <c r="E109" s="16" t="n">
        <v>432</v>
      </c>
      <c r="F109" s="15" t="s">
        <v>424</v>
      </c>
      <c r="G109" s="17" t="n">
        <v>0.9902</v>
      </c>
      <c r="H109" s="18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15" t="s">
        <v>86</v>
      </c>
      <c r="B110" s="15" t="s">
        <v>28</v>
      </c>
      <c r="C110" s="16" t="n">
        <v>128</v>
      </c>
      <c r="D110" s="16" t="n">
        <v>512</v>
      </c>
      <c r="E110" s="16" t="n">
        <v>960</v>
      </c>
      <c r="F110" s="15" t="s">
        <v>28</v>
      </c>
      <c r="G110" s="17" t="n">
        <v>0.9895</v>
      </c>
      <c r="H110" s="18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15" t="s">
        <v>364</v>
      </c>
      <c r="B111" s="15" t="s">
        <v>215</v>
      </c>
      <c r="C111" s="16" t="n">
        <v>30</v>
      </c>
      <c r="D111" s="16" t="n">
        <v>120</v>
      </c>
      <c r="E111" s="16" t="n">
        <v>369</v>
      </c>
      <c r="F111" s="15" t="s">
        <v>191</v>
      </c>
      <c r="G111" s="17" t="n">
        <v>0.9891</v>
      </c>
      <c r="H111" s="18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15" t="s">
        <v>21</v>
      </c>
      <c r="B112" s="15" t="s">
        <v>22</v>
      </c>
      <c r="C112" s="16" t="n">
        <v>-1</v>
      </c>
      <c r="D112" s="16" t="n">
        <v>-1</v>
      </c>
      <c r="E112" s="16" t="n">
        <v>0</v>
      </c>
      <c r="F112" s="15" t="s">
        <v>23</v>
      </c>
      <c r="G112" s="17" t="n">
        <v>0.9891</v>
      </c>
      <c r="H112" s="18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15" t="s">
        <v>307</v>
      </c>
      <c r="B113" s="15" t="s">
        <v>304</v>
      </c>
      <c r="C113" s="16" t="n">
        <v>5</v>
      </c>
      <c r="D113" s="16" t="n">
        <v>5</v>
      </c>
      <c r="E113" s="16" t="n">
        <v>7</v>
      </c>
      <c r="F113" s="15" t="s">
        <v>72</v>
      </c>
      <c r="G113" s="17" t="n">
        <v>0.9883</v>
      </c>
      <c r="H113" s="18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15" t="s">
        <v>53</v>
      </c>
      <c r="B114" s="15" t="s">
        <v>41</v>
      </c>
      <c r="C114" s="16" t="n">
        <v>1268</v>
      </c>
      <c r="D114" s="16" t="n">
        <v>5072</v>
      </c>
      <c r="E114" s="16" t="n">
        <v>12041</v>
      </c>
      <c r="F114" s="15" t="s">
        <v>42</v>
      </c>
      <c r="G114" s="17" t="n">
        <v>0.9882</v>
      </c>
      <c r="H114" s="18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15" t="s">
        <v>417</v>
      </c>
      <c r="B115" s="15" t="s">
        <v>28</v>
      </c>
      <c r="C115" s="16" t="n">
        <v>46</v>
      </c>
      <c r="D115" s="16" t="n">
        <v>176</v>
      </c>
      <c r="E115" s="16" t="n">
        <v>383</v>
      </c>
      <c r="F115" s="15" t="s">
        <v>28</v>
      </c>
      <c r="G115" s="17" t="n">
        <v>0.9879</v>
      </c>
      <c r="H115" s="18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15" t="s">
        <v>241</v>
      </c>
      <c r="B116" s="15" t="s">
        <v>138</v>
      </c>
      <c r="C116" s="16" t="n">
        <v>37</v>
      </c>
      <c r="D116" s="16" t="n">
        <v>260</v>
      </c>
      <c r="E116" s="16" t="n">
        <v>538</v>
      </c>
      <c r="F116" s="15" t="s">
        <v>72</v>
      </c>
      <c r="G116" s="17" t="n">
        <v>0.9879</v>
      </c>
      <c r="H116" s="18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15" t="s">
        <v>363</v>
      </c>
      <c r="B117" s="15" t="s">
        <v>28</v>
      </c>
      <c r="C117" s="16" t="n">
        <v>32</v>
      </c>
      <c r="D117" s="16" t="n">
        <v>32</v>
      </c>
      <c r="E117" s="16" t="n">
        <v>93</v>
      </c>
      <c r="F117" s="15" t="s">
        <v>28</v>
      </c>
      <c r="G117" s="17" t="n">
        <v>0.9878</v>
      </c>
      <c r="H117" s="18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15" t="s">
        <v>303</v>
      </c>
      <c r="B118" s="15" t="s">
        <v>304</v>
      </c>
      <c r="C118" s="16" t="n">
        <v>7</v>
      </c>
      <c r="D118" s="16" t="n">
        <v>28</v>
      </c>
      <c r="E118" s="16" t="n">
        <v>41</v>
      </c>
      <c r="F118" s="15" t="s">
        <v>72</v>
      </c>
      <c r="G118" s="17" t="n">
        <v>0.9877</v>
      </c>
      <c r="H118" s="18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15" t="s">
        <v>459</v>
      </c>
      <c r="B119" s="15" t="s">
        <v>182</v>
      </c>
      <c r="C119" s="16" t="n">
        <v>12</v>
      </c>
      <c r="D119" s="16" t="n">
        <v>48</v>
      </c>
      <c r="E119" s="16" t="n">
        <v>86</v>
      </c>
      <c r="F119" s="15" t="s">
        <v>183</v>
      </c>
      <c r="G119" s="17" t="n">
        <v>0.9877</v>
      </c>
      <c r="H119" s="18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15" t="s">
        <v>335</v>
      </c>
      <c r="B120" s="15" t="s">
        <v>56</v>
      </c>
      <c r="C120" s="16" t="n">
        <v>451</v>
      </c>
      <c r="D120" s="16" t="n">
        <v>2534</v>
      </c>
      <c r="E120" s="16" t="n">
        <v>5438</v>
      </c>
      <c r="F120" s="15" t="s">
        <v>57</v>
      </c>
      <c r="G120" s="17" t="n">
        <v>0.9876</v>
      </c>
      <c r="H120" s="18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15" t="s">
        <v>349</v>
      </c>
      <c r="B121" s="15" t="s">
        <v>28</v>
      </c>
      <c r="C121" s="16" t="n">
        <v>2252</v>
      </c>
      <c r="D121" s="16" t="n">
        <v>8192</v>
      </c>
      <c r="E121" s="16" t="n">
        <v>21381</v>
      </c>
      <c r="F121" s="15" t="s">
        <v>28</v>
      </c>
      <c r="G121" s="17" t="n">
        <v>0.9874</v>
      </c>
      <c r="H121" s="18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15" t="s">
        <v>298</v>
      </c>
      <c r="B122" s="15" t="s">
        <v>28</v>
      </c>
      <c r="C122" s="16" t="n">
        <v>54</v>
      </c>
      <c r="D122" s="16" t="n">
        <v>108</v>
      </c>
      <c r="E122" s="16" t="n">
        <v>193</v>
      </c>
      <c r="F122" s="15" t="s">
        <v>28</v>
      </c>
      <c r="G122" s="17" t="n">
        <v>0.9874</v>
      </c>
      <c r="H122" s="18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15" t="s">
        <v>405</v>
      </c>
      <c r="B123" s="15" t="s">
        <v>25</v>
      </c>
      <c r="C123" s="16" t="n">
        <v>14</v>
      </c>
      <c r="D123" s="16" t="n">
        <v>14</v>
      </c>
      <c r="E123" s="16" t="n">
        <v>5</v>
      </c>
      <c r="F123" s="15" t="s">
        <v>424</v>
      </c>
      <c r="G123" s="17" t="n">
        <v>0.9871</v>
      </c>
      <c r="H123" s="18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15" t="s">
        <v>250</v>
      </c>
      <c r="B124" s="15" t="s">
        <v>104</v>
      </c>
      <c r="C124" s="16" t="n">
        <v>566</v>
      </c>
      <c r="D124" s="16" t="n">
        <v>1132</v>
      </c>
      <c r="E124" s="16" t="n">
        <v>2946</v>
      </c>
      <c r="F124" s="15" t="s">
        <v>104</v>
      </c>
      <c r="G124" s="17" t="n">
        <v>0.987</v>
      </c>
      <c r="H124" s="18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15" t="s">
        <v>414</v>
      </c>
      <c r="B125" s="15" t="s">
        <v>304</v>
      </c>
      <c r="C125" s="16" t="n">
        <v>12</v>
      </c>
      <c r="D125" s="16" t="n">
        <v>48</v>
      </c>
      <c r="E125" s="16" t="n">
        <v>86</v>
      </c>
      <c r="F125" s="15" t="s">
        <v>72</v>
      </c>
      <c r="G125" s="17" t="n">
        <v>0.9866</v>
      </c>
      <c r="H125" s="18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15" t="s">
        <v>271</v>
      </c>
      <c r="B126" s="15" t="s">
        <v>82</v>
      </c>
      <c r="C126" s="16" t="n">
        <v>1</v>
      </c>
      <c r="D126" s="16" t="n">
        <v>1</v>
      </c>
      <c r="E126" s="16" t="n">
        <v>1</v>
      </c>
      <c r="F126" s="15" t="s">
        <v>42</v>
      </c>
      <c r="G126" s="17" t="n">
        <v>0.9856</v>
      </c>
      <c r="H126" s="18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15" t="s">
        <v>194</v>
      </c>
      <c r="B127" s="15" t="s">
        <v>22</v>
      </c>
      <c r="C127" s="16" t="n">
        <v>2</v>
      </c>
      <c r="D127" s="16" t="n">
        <v>8</v>
      </c>
      <c r="E127" s="16" t="n">
        <v>116</v>
      </c>
      <c r="F127" s="15" t="s">
        <v>23</v>
      </c>
      <c r="G127" s="17" t="n">
        <v>0.9855</v>
      </c>
      <c r="H127" s="18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15" t="s">
        <v>187</v>
      </c>
      <c r="B128" s="15" t="s">
        <v>56</v>
      </c>
      <c r="C128" s="16" t="n">
        <v>72</v>
      </c>
      <c r="D128" s="16" t="n">
        <v>384</v>
      </c>
      <c r="E128" s="16" t="n">
        <v>806</v>
      </c>
      <c r="F128" s="15" t="s">
        <v>57</v>
      </c>
      <c r="G128" s="17" t="n">
        <v>0.9849</v>
      </c>
      <c r="H128" s="18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15" t="s">
        <v>46</v>
      </c>
      <c r="B129" s="15" t="s">
        <v>28</v>
      </c>
      <c r="C129" s="16" t="n">
        <v>64</v>
      </c>
      <c r="D129" s="16" t="n">
        <v>256</v>
      </c>
      <c r="E129" s="16" t="n">
        <v>480</v>
      </c>
      <c r="F129" s="15" t="s">
        <v>28</v>
      </c>
      <c r="G129" s="17" t="n">
        <v>0.9848</v>
      </c>
      <c r="H129" s="18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15" t="s">
        <v>425</v>
      </c>
      <c r="B130" s="15" t="s">
        <v>82</v>
      </c>
      <c r="C130" s="16" t="n">
        <v>66</v>
      </c>
      <c r="D130" s="16" t="n">
        <v>66</v>
      </c>
      <c r="E130" s="16" t="n">
        <v>139</v>
      </c>
      <c r="F130" s="15" t="s">
        <v>42</v>
      </c>
      <c r="G130" s="17" t="n">
        <v>0.9846</v>
      </c>
      <c r="H130" s="18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15" t="s">
        <v>118</v>
      </c>
      <c r="B131" s="15" t="s">
        <v>119</v>
      </c>
      <c r="C131" s="16" t="n">
        <v>11</v>
      </c>
      <c r="D131" s="16" t="n">
        <v>11</v>
      </c>
      <c r="E131" s="16" t="n">
        <v>13</v>
      </c>
      <c r="F131" s="15" t="s">
        <v>72</v>
      </c>
      <c r="G131" s="17" t="n">
        <v>0.9845</v>
      </c>
      <c r="H131" s="18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15" t="s">
        <v>55</v>
      </c>
      <c r="B132" s="15" t="s">
        <v>56</v>
      </c>
      <c r="C132" s="16" t="n">
        <v>1614</v>
      </c>
      <c r="D132" s="16" t="n">
        <v>9068</v>
      </c>
      <c r="E132" s="16" t="n">
        <v>19460</v>
      </c>
      <c r="F132" s="15" t="s">
        <v>57</v>
      </c>
      <c r="G132" s="17" t="n">
        <v>0.9844</v>
      </c>
      <c r="H132" s="18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15" t="s">
        <v>368</v>
      </c>
      <c r="B133" s="15" t="s">
        <v>104</v>
      </c>
      <c r="C133" s="16" t="n">
        <v>136</v>
      </c>
      <c r="D133" s="16" t="n">
        <v>240</v>
      </c>
      <c r="E133" s="16" t="n">
        <v>752</v>
      </c>
      <c r="F133" s="15" t="s">
        <v>104</v>
      </c>
      <c r="G133" s="17" t="n">
        <v>0.9837</v>
      </c>
      <c r="H133" s="18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15" t="s">
        <v>348</v>
      </c>
      <c r="B134" s="15" t="s">
        <v>162</v>
      </c>
      <c r="C134" s="16" t="n">
        <v>1</v>
      </c>
      <c r="D134" s="16" t="n">
        <v>2</v>
      </c>
      <c r="E134" s="16" t="n">
        <v>5</v>
      </c>
      <c r="F134" s="15" t="s">
        <v>457</v>
      </c>
      <c r="G134" s="17" t="n">
        <v>0.9825</v>
      </c>
      <c r="H134" s="18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15" t="s">
        <v>305</v>
      </c>
      <c r="B135" s="15" t="s">
        <v>134</v>
      </c>
      <c r="C135" s="16" t="n">
        <v>102</v>
      </c>
      <c r="D135" s="16" t="n">
        <v>404</v>
      </c>
      <c r="E135" s="16" t="n">
        <v>1080</v>
      </c>
      <c r="F135" s="15" t="s">
        <v>31</v>
      </c>
      <c r="G135" s="17" t="n">
        <v>0.982</v>
      </c>
      <c r="H135" s="18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15" t="s">
        <v>355</v>
      </c>
      <c r="B136" s="15" t="s">
        <v>63</v>
      </c>
      <c r="C136" s="16" t="n">
        <v>44</v>
      </c>
      <c r="D136" s="16" t="n">
        <v>56</v>
      </c>
      <c r="E136" s="16" t="n">
        <v>44</v>
      </c>
      <c r="F136" s="15" t="s">
        <v>426</v>
      </c>
      <c r="G136" s="17" t="n">
        <v>0.9818</v>
      </c>
      <c r="H136" s="18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15" t="s">
        <v>152</v>
      </c>
      <c r="B137" s="15" t="s">
        <v>119</v>
      </c>
      <c r="C137" s="16" t="n">
        <v>72</v>
      </c>
      <c r="D137" s="16" t="n">
        <v>144</v>
      </c>
      <c r="E137" s="16" t="n">
        <v>216</v>
      </c>
      <c r="F137" s="15" t="s">
        <v>72</v>
      </c>
      <c r="G137" s="17" t="n">
        <v>0.9817</v>
      </c>
      <c r="H137" s="18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15" t="s">
        <v>78</v>
      </c>
      <c r="B138" s="15" t="s">
        <v>28</v>
      </c>
      <c r="C138" s="16" t="n">
        <v>80</v>
      </c>
      <c r="D138" s="16" t="n">
        <v>160</v>
      </c>
      <c r="E138" s="16" t="n">
        <v>272</v>
      </c>
      <c r="F138" s="15" t="s">
        <v>28</v>
      </c>
      <c r="G138" s="17" t="n">
        <v>0.9816</v>
      </c>
      <c r="H138" s="18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15" t="s">
        <v>316</v>
      </c>
      <c r="B139" s="15" t="s">
        <v>41</v>
      </c>
      <c r="C139" s="16" t="n">
        <v>1592</v>
      </c>
      <c r="D139" s="16" t="n">
        <v>4224</v>
      </c>
      <c r="E139" s="16" t="n">
        <v>4224</v>
      </c>
      <c r="F139" s="15" t="s">
        <v>42</v>
      </c>
      <c r="G139" s="17" t="n">
        <v>0.9816</v>
      </c>
      <c r="H139" s="18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15" t="s">
        <v>267</v>
      </c>
      <c r="B140" s="15" t="s">
        <v>182</v>
      </c>
      <c r="C140" s="16" t="n">
        <v>12</v>
      </c>
      <c r="D140" s="16" t="n">
        <v>48</v>
      </c>
      <c r="E140" s="16" t="n">
        <v>115</v>
      </c>
      <c r="F140" s="15" t="s">
        <v>183</v>
      </c>
      <c r="G140" s="17" t="n">
        <v>0.9815</v>
      </c>
      <c r="H140" s="18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225</v>
      </c>
      <c r="B141" s="15" t="s">
        <v>144</v>
      </c>
      <c r="C141" s="16" t="n">
        <v>226</v>
      </c>
      <c r="D141" s="16" t="n">
        <v>904</v>
      </c>
      <c r="E141" s="16" t="n">
        <v>2221</v>
      </c>
      <c r="F141" s="15" t="s">
        <v>113</v>
      </c>
      <c r="G141" s="17" t="n">
        <v>0.9814</v>
      </c>
      <c r="H141" s="18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15" t="s">
        <v>360</v>
      </c>
      <c r="B142" s="15" t="s">
        <v>119</v>
      </c>
      <c r="C142" s="16" t="n">
        <v>20</v>
      </c>
      <c r="D142" s="16" t="n">
        <v>20</v>
      </c>
      <c r="E142" s="16" t="n">
        <v>10</v>
      </c>
      <c r="F142" s="15" t="s">
        <v>72</v>
      </c>
      <c r="G142" s="17" t="n">
        <v>0.9812</v>
      </c>
      <c r="H142" s="18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15" t="s">
        <v>189</v>
      </c>
      <c r="B143" s="15" t="s">
        <v>190</v>
      </c>
      <c r="C143" s="16" t="n">
        <v>19</v>
      </c>
      <c r="D143" s="16" t="n">
        <v>58</v>
      </c>
      <c r="E143" s="16" t="n">
        <v>15</v>
      </c>
      <c r="F143" s="15" t="s">
        <v>191</v>
      </c>
      <c r="G143" s="17" t="n">
        <v>0.98</v>
      </c>
      <c r="H143" s="18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15" t="s">
        <v>136</v>
      </c>
      <c r="B144" s="15" t="s">
        <v>41</v>
      </c>
      <c r="C144" s="16" t="n">
        <v>410</v>
      </c>
      <c r="D144" s="16" t="n">
        <v>1640</v>
      </c>
      <c r="E144" s="16" t="n">
        <v>3280</v>
      </c>
      <c r="F144" s="15" t="s">
        <v>42</v>
      </c>
      <c r="G144" s="17" t="n">
        <v>0.9798</v>
      </c>
      <c r="H144" s="18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15" t="s">
        <v>199</v>
      </c>
      <c r="B145" s="15" t="s">
        <v>56</v>
      </c>
      <c r="C145" s="16" t="n">
        <v>104</v>
      </c>
      <c r="D145" s="16" t="n">
        <v>408</v>
      </c>
      <c r="E145" s="16" t="n">
        <v>871</v>
      </c>
      <c r="F145" s="15" t="s">
        <v>57</v>
      </c>
      <c r="G145" s="17" t="n">
        <v>0.9793</v>
      </c>
      <c r="H145" s="18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15" t="s">
        <v>85</v>
      </c>
      <c r="B146" s="15" t="s">
        <v>71</v>
      </c>
      <c r="C146" s="16" t="n">
        <v>100</v>
      </c>
      <c r="D146" s="16" t="n">
        <v>400</v>
      </c>
      <c r="E146" s="16" t="n">
        <v>768</v>
      </c>
      <c r="F146" s="15" t="s">
        <v>72</v>
      </c>
      <c r="G146" s="17" t="n">
        <v>0.9789</v>
      </c>
      <c r="H146" s="18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15" t="s">
        <v>89</v>
      </c>
      <c r="B147" s="15" t="s">
        <v>56</v>
      </c>
      <c r="C147" s="16" t="n">
        <v>220</v>
      </c>
      <c r="D147" s="16" t="n">
        <v>752</v>
      </c>
      <c r="E147" s="16" t="n">
        <v>1848</v>
      </c>
      <c r="F147" s="15" t="s">
        <v>57</v>
      </c>
      <c r="G147" s="17" t="n">
        <v>0.9783</v>
      </c>
      <c r="H147" s="18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15" t="s">
        <v>192</v>
      </c>
      <c r="B148" s="15" t="s">
        <v>182</v>
      </c>
      <c r="C148" s="16" t="n">
        <v>176</v>
      </c>
      <c r="D148" s="16" t="n">
        <v>704</v>
      </c>
      <c r="E148" s="16" t="n">
        <v>1690</v>
      </c>
      <c r="F148" s="15" t="s">
        <v>183</v>
      </c>
      <c r="G148" s="17" t="n">
        <v>0.978</v>
      </c>
      <c r="H148" s="18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15" t="s">
        <v>249</v>
      </c>
      <c r="B149" s="15" t="s">
        <v>28</v>
      </c>
      <c r="C149" s="16" t="n">
        <v>2252</v>
      </c>
      <c r="D149" s="16" t="n">
        <v>8192</v>
      </c>
      <c r="E149" s="16" t="n">
        <v>21381</v>
      </c>
      <c r="F149" s="15" t="s">
        <v>28</v>
      </c>
      <c r="G149" s="17" t="n">
        <v>0.9776</v>
      </c>
      <c r="H149" s="18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15" t="s">
        <v>114</v>
      </c>
      <c r="B150" s="15" t="s">
        <v>56</v>
      </c>
      <c r="C150" s="16" t="n">
        <v>168</v>
      </c>
      <c r="D150" s="16" t="n">
        <v>672</v>
      </c>
      <c r="E150" s="16" t="n">
        <v>1382</v>
      </c>
      <c r="F150" s="15" t="s">
        <v>57</v>
      </c>
      <c r="G150" s="17" t="n">
        <v>0.9772</v>
      </c>
      <c r="H150" s="18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15" t="s">
        <v>282</v>
      </c>
      <c r="B151" s="15" t="s">
        <v>254</v>
      </c>
      <c r="C151" s="16" t="n">
        <v>96</v>
      </c>
      <c r="D151" s="16" t="n">
        <v>96</v>
      </c>
      <c r="E151" s="16" t="n">
        <v>135</v>
      </c>
      <c r="F151" s="15" t="s">
        <v>255</v>
      </c>
      <c r="G151" s="17" t="n">
        <v>0.9767</v>
      </c>
      <c r="H151" s="18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15" t="s">
        <v>153</v>
      </c>
      <c r="B152" s="15" t="s">
        <v>56</v>
      </c>
      <c r="C152" s="16" t="n">
        <v>180</v>
      </c>
      <c r="D152" s="16" t="n">
        <v>631</v>
      </c>
      <c r="E152" s="16" t="n">
        <v>1262</v>
      </c>
      <c r="F152" s="15" t="s">
        <v>57</v>
      </c>
      <c r="G152" s="17" t="n">
        <v>0.9763</v>
      </c>
      <c r="H152" s="18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15" t="s">
        <v>265</v>
      </c>
      <c r="B153" s="15" t="s">
        <v>266</v>
      </c>
      <c r="C153" s="16" t="n">
        <v>54</v>
      </c>
      <c r="D153" s="16" t="n">
        <v>216</v>
      </c>
      <c r="E153" s="16" t="n">
        <v>624</v>
      </c>
      <c r="F153" s="15" t="s">
        <v>31</v>
      </c>
      <c r="G153" s="17" t="n">
        <v>0.9759</v>
      </c>
      <c r="H153" s="18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15" t="s">
        <v>283</v>
      </c>
      <c r="B154" s="15" t="s">
        <v>284</v>
      </c>
      <c r="C154" s="16" t="n">
        <v>134</v>
      </c>
      <c r="D154" s="16" t="n">
        <v>536</v>
      </c>
      <c r="E154" s="16" t="n">
        <v>1472</v>
      </c>
      <c r="F154" s="15" t="s">
        <v>31</v>
      </c>
      <c r="G154" s="17" t="n">
        <v>0.9747</v>
      </c>
      <c r="H154" s="18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15" t="s">
        <v>137</v>
      </c>
      <c r="B155" s="15" t="s">
        <v>138</v>
      </c>
      <c r="C155" s="16" t="n">
        <v>150</v>
      </c>
      <c r="D155" s="16" t="n">
        <v>665</v>
      </c>
      <c r="E155" s="16" t="n">
        <v>1270</v>
      </c>
      <c r="F155" s="15" t="s">
        <v>72</v>
      </c>
      <c r="G155" s="17" t="n">
        <v>0.9744</v>
      </c>
      <c r="H155" s="18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15" t="s">
        <v>145</v>
      </c>
      <c r="B156" s="15" t="s">
        <v>44</v>
      </c>
      <c r="C156" s="16" t="n">
        <v>736</v>
      </c>
      <c r="D156" s="16" t="n">
        <v>4232</v>
      </c>
      <c r="E156" s="16" t="n">
        <v>8485</v>
      </c>
      <c r="F156" s="15" t="s">
        <v>421</v>
      </c>
      <c r="G156" s="17" t="n">
        <v>0.9733</v>
      </c>
      <c r="H156" s="18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15" t="s">
        <v>193</v>
      </c>
      <c r="B157" s="15" t="s">
        <v>28</v>
      </c>
      <c r="C157" s="16" t="n">
        <v>100</v>
      </c>
      <c r="D157" s="16" t="n">
        <v>1000</v>
      </c>
      <c r="E157" s="16" t="n">
        <v>5000</v>
      </c>
      <c r="F157" s="15" t="s">
        <v>28</v>
      </c>
      <c r="G157" s="17" t="n">
        <v>0.9731</v>
      </c>
      <c r="H157" s="18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15" t="s">
        <v>252</v>
      </c>
      <c r="B158" s="15" t="s">
        <v>25</v>
      </c>
      <c r="C158" s="16" t="n">
        <v>450</v>
      </c>
      <c r="D158" s="16" t="n">
        <v>1720</v>
      </c>
      <c r="E158" s="16" t="n">
        <v>3316</v>
      </c>
      <c r="F158" s="15" t="s">
        <v>424</v>
      </c>
      <c r="G158" s="17" t="n">
        <v>0.9701</v>
      </c>
      <c r="H158" s="18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15" t="s">
        <v>218</v>
      </c>
      <c r="B159" s="15" t="s">
        <v>28</v>
      </c>
      <c r="C159" s="16" t="n">
        <v>106</v>
      </c>
      <c r="D159" s="16" t="n">
        <v>356</v>
      </c>
      <c r="E159" s="16" t="n">
        <v>770</v>
      </c>
      <c r="F159" s="15" t="s">
        <v>28</v>
      </c>
      <c r="G159" s="17" t="n">
        <v>0.9691</v>
      </c>
      <c r="H159" s="18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15" t="s">
        <v>362</v>
      </c>
      <c r="B160" s="15" t="s">
        <v>162</v>
      </c>
      <c r="C160" s="16" t="n">
        <v>128</v>
      </c>
      <c r="D160" s="16" t="n">
        <v>1024</v>
      </c>
      <c r="E160" s="16" t="n">
        <v>2180</v>
      </c>
      <c r="F160" s="15" t="s">
        <v>457</v>
      </c>
      <c r="G160" s="17" t="n">
        <v>0.9682</v>
      </c>
      <c r="H160" s="18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15" t="s">
        <v>185</v>
      </c>
      <c r="B161" s="15" t="s">
        <v>186</v>
      </c>
      <c r="C161" s="16" t="n">
        <v>10</v>
      </c>
      <c r="D161" s="16" t="n">
        <v>10</v>
      </c>
      <c r="E161" s="16" t="n">
        <v>9</v>
      </c>
      <c r="F161" s="15" t="s">
        <v>72</v>
      </c>
      <c r="G161" s="17" t="n">
        <v>0.9679</v>
      </c>
      <c r="H161" s="18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15" t="s">
        <v>399</v>
      </c>
      <c r="B162" s="15" t="s">
        <v>28</v>
      </c>
      <c r="C162" s="16" t="n">
        <v>298</v>
      </c>
      <c r="D162" s="16" t="n">
        <v>596</v>
      </c>
      <c r="E162" s="16" t="n">
        <v>1063</v>
      </c>
      <c r="F162" s="15" t="s">
        <v>28</v>
      </c>
      <c r="G162" s="17" t="n">
        <v>0.9657</v>
      </c>
      <c r="H162" s="18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15" t="s">
        <v>77</v>
      </c>
      <c r="B163" s="15" t="s">
        <v>28</v>
      </c>
      <c r="C163" s="16" t="n">
        <v>20</v>
      </c>
      <c r="D163" s="16" t="n">
        <v>20</v>
      </c>
      <c r="E163" s="16" t="n">
        <v>21</v>
      </c>
      <c r="F163" s="15" t="s">
        <v>28</v>
      </c>
      <c r="G163" s="17" t="n">
        <v>0.9655</v>
      </c>
      <c r="H163" s="18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15" t="s">
        <v>99</v>
      </c>
      <c r="B164" s="15" t="s">
        <v>41</v>
      </c>
      <c r="C164" s="16" t="n">
        <v>168</v>
      </c>
      <c r="D164" s="16" t="n">
        <v>672</v>
      </c>
      <c r="E164" s="16" t="n">
        <v>1425</v>
      </c>
      <c r="F164" s="15" t="s">
        <v>42</v>
      </c>
      <c r="G164" s="17" t="n">
        <v>0.9651</v>
      </c>
      <c r="H164" s="18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-1</v>
      </c>
      <c r="D165" s="16" t="n">
        <v>-1</v>
      </c>
      <c r="E165" s="16" t="n">
        <v>0</v>
      </c>
      <c r="F165" s="15" t="s">
        <v>23</v>
      </c>
      <c r="G165" s="17" t="n">
        <v>0.9649</v>
      </c>
      <c r="H165" s="18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15" t="s">
        <v>174</v>
      </c>
      <c r="B166" s="15" t="s">
        <v>22</v>
      </c>
      <c r="C166" s="16" t="n">
        <v>2016</v>
      </c>
      <c r="D166" s="16" t="n">
        <v>2016</v>
      </c>
      <c r="E166" s="16" t="n">
        <v>5040</v>
      </c>
      <c r="F166" s="15" t="s">
        <v>23</v>
      </c>
      <c r="G166" s="17" t="n">
        <v>0.9648</v>
      </c>
      <c r="H166" s="18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15" t="s">
        <v>239</v>
      </c>
      <c r="B167" s="15" t="s">
        <v>82</v>
      </c>
      <c r="C167" s="16" t="n">
        <v>258</v>
      </c>
      <c r="D167" s="16" t="n">
        <v>1154</v>
      </c>
      <c r="E167" s="16" t="n">
        <v>2423</v>
      </c>
      <c r="F167" s="15" t="s">
        <v>42</v>
      </c>
      <c r="G167" s="17" t="n">
        <v>0.9645</v>
      </c>
      <c r="H167" s="18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15" t="s">
        <v>139</v>
      </c>
      <c r="B168" s="15" t="s">
        <v>82</v>
      </c>
      <c r="C168" s="16" t="n">
        <v>1</v>
      </c>
      <c r="D168" s="16" t="n">
        <v>1</v>
      </c>
      <c r="E168" s="16" t="n">
        <v>1</v>
      </c>
      <c r="F168" s="15" t="s">
        <v>42</v>
      </c>
      <c r="G168" s="17" t="n">
        <v>0.9641</v>
      </c>
      <c r="H168" s="18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15" t="s">
        <v>80</v>
      </c>
      <c r="B169" s="15" t="s">
        <v>41</v>
      </c>
      <c r="C169" s="16" t="n">
        <v>143</v>
      </c>
      <c r="D169" s="16" t="n">
        <v>572</v>
      </c>
      <c r="E169" s="16" t="n">
        <v>2080</v>
      </c>
      <c r="F169" s="15" t="s">
        <v>42</v>
      </c>
      <c r="G169" s="17" t="n">
        <v>0.9612</v>
      </c>
      <c r="H169" s="18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15" t="s">
        <v>374</v>
      </c>
      <c r="B170" s="15" t="s">
        <v>25</v>
      </c>
      <c r="C170" s="16" t="n">
        <v>40</v>
      </c>
      <c r="D170" s="16" t="n">
        <v>40</v>
      </c>
      <c r="E170" s="16" t="n">
        <v>30</v>
      </c>
      <c r="F170" s="15" t="s">
        <v>424</v>
      </c>
      <c r="G170" s="17" t="n">
        <v>0.9612</v>
      </c>
      <c r="H170" s="18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15" t="s">
        <v>69</v>
      </c>
      <c r="B171" s="15" t="s">
        <v>41</v>
      </c>
      <c r="C171" s="16" t="n">
        <v>510</v>
      </c>
      <c r="D171" s="16" t="n">
        <v>2112</v>
      </c>
      <c r="E171" s="16" t="n">
        <v>5341</v>
      </c>
      <c r="F171" s="15" t="s">
        <v>42</v>
      </c>
      <c r="G171" s="17" t="n">
        <v>0.9606</v>
      </c>
      <c r="H171" s="18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15" t="s">
        <v>164</v>
      </c>
      <c r="B172" s="15" t="s">
        <v>41</v>
      </c>
      <c r="C172" s="16" t="n">
        <v>1010</v>
      </c>
      <c r="D172" s="16" t="n">
        <v>1810</v>
      </c>
      <c r="E172" s="16" t="n">
        <v>4620</v>
      </c>
      <c r="F172" s="15" t="s">
        <v>42</v>
      </c>
      <c r="G172" s="17" t="n">
        <v>0.9599</v>
      </c>
      <c r="H172" s="18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15" t="s">
        <v>444</v>
      </c>
      <c r="B173" s="15" t="s">
        <v>25</v>
      </c>
      <c r="C173" s="16" t="n">
        <v>62</v>
      </c>
      <c r="D173" s="16" t="n">
        <v>248</v>
      </c>
      <c r="E173" s="16" t="n">
        <v>338</v>
      </c>
      <c r="F173" s="15" t="s">
        <v>424</v>
      </c>
      <c r="G173" s="17" t="n">
        <v>0.9585</v>
      </c>
      <c r="H173" s="18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15" t="s">
        <v>169</v>
      </c>
      <c r="B174" s="15" t="s">
        <v>30</v>
      </c>
      <c r="C174" s="16" t="n">
        <v>288</v>
      </c>
      <c r="D174" s="16" t="n">
        <v>1152</v>
      </c>
      <c r="E174" s="16" t="n">
        <v>4132</v>
      </c>
      <c r="F174" s="15" t="s">
        <v>31</v>
      </c>
      <c r="G174" s="17" t="n">
        <v>0.9584</v>
      </c>
      <c r="H174" s="18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15" t="s">
        <v>68</v>
      </c>
      <c r="B175" s="15" t="s">
        <v>28</v>
      </c>
      <c r="C175" s="16" t="n">
        <v>128</v>
      </c>
      <c r="D175" s="16" t="n">
        <v>488</v>
      </c>
      <c r="E175" s="16" t="n">
        <v>1061</v>
      </c>
      <c r="F175" s="15" t="s">
        <v>28</v>
      </c>
      <c r="G175" s="17" t="n">
        <v>0.9582</v>
      </c>
      <c r="H175" s="18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15" t="s">
        <v>313</v>
      </c>
      <c r="B176" s="15" t="s">
        <v>41</v>
      </c>
      <c r="C176" s="16" t="n">
        <v>124</v>
      </c>
      <c r="D176" s="16" t="n">
        <v>248</v>
      </c>
      <c r="E176" s="16" t="n">
        <v>429</v>
      </c>
      <c r="F176" s="15" t="s">
        <v>42</v>
      </c>
      <c r="G176" s="17" t="n">
        <v>0.9568</v>
      </c>
      <c r="H176" s="18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15" t="s">
        <v>165</v>
      </c>
      <c r="B177" s="15" t="s">
        <v>166</v>
      </c>
      <c r="C177" s="16" t="n">
        <v>51</v>
      </c>
      <c r="D177" s="16" t="n">
        <v>186</v>
      </c>
      <c r="E177" s="16" t="n">
        <v>392</v>
      </c>
      <c r="F177" s="15" t="s">
        <v>167</v>
      </c>
      <c r="G177" s="17" t="n">
        <v>0.9561</v>
      </c>
      <c r="H177" s="18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15" t="s">
        <v>397</v>
      </c>
      <c r="B178" s="15" t="s">
        <v>48</v>
      </c>
      <c r="C178" s="16" t="n">
        <v>-1</v>
      </c>
      <c r="D178" s="16" t="n">
        <v>-1</v>
      </c>
      <c r="E178" s="16" t="n">
        <v>0</v>
      </c>
      <c r="F178" s="15" t="s">
        <v>72</v>
      </c>
      <c r="G178" s="17" t="n">
        <v>0.9553</v>
      </c>
      <c r="H178" s="18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15" t="s">
        <v>242</v>
      </c>
      <c r="B179" s="15" t="s">
        <v>41</v>
      </c>
      <c r="C179" s="16" t="n">
        <v>64</v>
      </c>
      <c r="D179" s="16" t="n">
        <v>512</v>
      </c>
      <c r="E179" s="16" t="n">
        <v>1613</v>
      </c>
      <c r="F179" s="15" t="s">
        <v>42</v>
      </c>
      <c r="G179" s="17" t="n">
        <v>0.9552</v>
      </c>
      <c r="H179" s="18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15" t="s">
        <v>221</v>
      </c>
      <c r="B180" s="15" t="s">
        <v>222</v>
      </c>
      <c r="C180" s="16" t="n">
        <v>32</v>
      </c>
      <c r="D180" s="16" t="n">
        <v>64</v>
      </c>
      <c r="E180" s="16" t="n">
        <v>95</v>
      </c>
      <c r="F180" s="15" t="s">
        <v>72</v>
      </c>
      <c r="G180" s="17" t="n">
        <v>0.9541</v>
      </c>
      <c r="H180" s="18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15" t="s">
        <v>272</v>
      </c>
      <c r="B181" s="15" t="s">
        <v>147</v>
      </c>
      <c r="C181" s="16" t="n">
        <v>682</v>
      </c>
      <c r="D181" s="16" t="n">
        <v>2728</v>
      </c>
      <c r="E181" s="16" t="n">
        <v>5601</v>
      </c>
      <c r="F181" s="15" t="s">
        <v>148</v>
      </c>
      <c r="G181" s="17" t="n">
        <v>0.9532</v>
      </c>
      <c r="H181" s="18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15" t="s">
        <v>170</v>
      </c>
      <c r="B182" s="15" t="s">
        <v>166</v>
      </c>
      <c r="C182" s="16" t="n">
        <v>120</v>
      </c>
      <c r="D182" s="16" t="n">
        <v>120</v>
      </c>
      <c r="E182" s="16" t="n">
        <v>217</v>
      </c>
      <c r="F182" s="15" t="s">
        <v>167</v>
      </c>
      <c r="G182" s="17" t="n">
        <v>0.9513</v>
      </c>
      <c r="H182" s="18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15" t="s">
        <v>208</v>
      </c>
      <c r="B183" s="15" t="s">
        <v>28</v>
      </c>
      <c r="C183" s="16" t="n">
        <v>98</v>
      </c>
      <c r="D183" s="16" t="n">
        <v>434</v>
      </c>
      <c r="E183" s="16" t="n">
        <v>911</v>
      </c>
      <c r="F183" s="15" t="s">
        <v>28</v>
      </c>
      <c r="G183" s="17" t="n">
        <v>0.9507</v>
      </c>
      <c r="H183" s="18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15" t="s">
        <v>100</v>
      </c>
      <c r="B184" s="15" t="s">
        <v>101</v>
      </c>
      <c r="C184" s="16" t="n">
        <v>60</v>
      </c>
      <c r="D184" s="16" t="n">
        <v>240</v>
      </c>
      <c r="E184" s="16" t="n">
        <v>581</v>
      </c>
      <c r="F184" s="15" t="s">
        <v>102</v>
      </c>
      <c r="G184" s="17" t="n">
        <v>0.9507</v>
      </c>
      <c r="H184" s="18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15" t="s">
        <v>73</v>
      </c>
      <c r="B185" s="15" t="s">
        <v>25</v>
      </c>
      <c r="C185" s="16" t="n">
        <v>298</v>
      </c>
      <c r="D185" s="16" t="n">
        <v>836</v>
      </c>
      <c r="E185" s="16" t="n">
        <v>2395</v>
      </c>
      <c r="F185" s="15" t="s">
        <v>424</v>
      </c>
      <c r="G185" s="17" t="n">
        <v>0.9506</v>
      </c>
      <c r="H185" s="18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15" t="s">
        <v>260</v>
      </c>
      <c r="B186" s="15" t="s">
        <v>22</v>
      </c>
      <c r="C186" s="16" t="n">
        <v>11</v>
      </c>
      <c r="D186" s="16" t="n">
        <v>76</v>
      </c>
      <c r="E186" s="16" t="n">
        <v>159</v>
      </c>
      <c r="F186" s="15" t="s">
        <v>23</v>
      </c>
      <c r="G186" s="17" t="n">
        <v>0.9497</v>
      </c>
      <c r="H186" s="18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105</v>
      </c>
      <c r="B187" s="15" t="s">
        <v>28</v>
      </c>
      <c r="C187" s="16" t="n">
        <v>12</v>
      </c>
      <c r="D187" s="16" t="n">
        <v>48</v>
      </c>
      <c r="E187" s="16" t="n">
        <v>1092</v>
      </c>
      <c r="F187" s="15" t="s">
        <v>28</v>
      </c>
      <c r="G187" s="17" t="n">
        <v>0.9482</v>
      </c>
      <c r="H187" s="18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15" t="s">
        <v>181</v>
      </c>
      <c r="B188" s="15" t="s">
        <v>182</v>
      </c>
      <c r="C188" s="16" t="n">
        <v>32</v>
      </c>
      <c r="D188" s="16" t="n">
        <v>64</v>
      </c>
      <c r="E188" s="16" t="n">
        <v>141</v>
      </c>
      <c r="F188" s="15" t="s">
        <v>183</v>
      </c>
      <c r="G188" s="17" t="n">
        <v>0.9479</v>
      </c>
      <c r="H188" s="18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15" t="s">
        <v>219</v>
      </c>
      <c r="B189" s="15" t="s">
        <v>220</v>
      </c>
      <c r="C189" s="16" t="n">
        <v>12</v>
      </c>
      <c r="D189" s="16" t="n">
        <v>48</v>
      </c>
      <c r="E189" s="16" t="n">
        <v>157</v>
      </c>
      <c r="F189" s="15" t="s">
        <v>31</v>
      </c>
      <c r="G189" s="17" t="n">
        <v>0.9467</v>
      </c>
      <c r="H189" s="18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15" t="s">
        <v>299</v>
      </c>
      <c r="B190" s="15" t="s">
        <v>28</v>
      </c>
      <c r="C190" s="16" t="n">
        <v>274</v>
      </c>
      <c r="D190" s="16" t="n">
        <v>1045</v>
      </c>
      <c r="E190" s="16" t="n">
        <v>1254</v>
      </c>
      <c r="F190" s="15" t="s">
        <v>28</v>
      </c>
      <c r="G190" s="17" t="n">
        <v>0.9459</v>
      </c>
      <c r="H190" s="18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15" t="s">
        <v>248</v>
      </c>
      <c r="B191" s="15" t="s">
        <v>56</v>
      </c>
      <c r="C191" s="16" t="n">
        <v>240</v>
      </c>
      <c r="D191" s="16" t="n">
        <v>372</v>
      </c>
      <c r="E191" s="16" t="n">
        <v>635</v>
      </c>
      <c r="F191" s="15" t="s">
        <v>57</v>
      </c>
      <c r="G191" s="17" t="n">
        <v>0.9454</v>
      </c>
      <c r="H191" s="18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15" t="s">
        <v>322</v>
      </c>
      <c r="B192" s="15" t="s">
        <v>28</v>
      </c>
      <c r="C192" s="16" t="n">
        <v>209</v>
      </c>
      <c r="D192" s="16" t="n">
        <v>509</v>
      </c>
      <c r="E192" s="16" t="n">
        <v>1071</v>
      </c>
      <c r="F192" s="15" t="s">
        <v>28</v>
      </c>
      <c r="G192" s="17" t="n">
        <v>0.9444</v>
      </c>
      <c r="H192" s="18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15" t="s">
        <v>60</v>
      </c>
      <c r="B193" s="15" t="s">
        <v>44</v>
      </c>
      <c r="C193" s="16" t="n">
        <v>2626</v>
      </c>
      <c r="D193" s="16" t="n">
        <v>9796</v>
      </c>
      <c r="E193" s="16" t="n">
        <v>22413</v>
      </c>
      <c r="F193" s="15" t="s">
        <v>421</v>
      </c>
      <c r="G193" s="17" t="n">
        <v>0.9441</v>
      </c>
      <c r="H193" s="18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15" t="s">
        <v>411</v>
      </c>
      <c r="B194" s="15" t="s">
        <v>412</v>
      </c>
      <c r="C194" s="16" t="n">
        <v>-1</v>
      </c>
      <c r="D194" s="16" t="n">
        <v>-1</v>
      </c>
      <c r="E194" s="16" t="n">
        <v>0</v>
      </c>
      <c r="F194" s="15" t="s">
        <v>72</v>
      </c>
      <c r="G194" s="17" t="n">
        <v>0.9432</v>
      </c>
      <c r="H194" s="18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15" t="s">
        <v>365</v>
      </c>
      <c r="B195" s="15" t="s">
        <v>28</v>
      </c>
      <c r="C195" s="16" t="n">
        <v>25</v>
      </c>
      <c r="D195" s="16" t="n">
        <v>200</v>
      </c>
      <c r="E195" s="16" t="n">
        <v>325</v>
      </c>
      <c r="F195" s="15" t="s">
        <v>28</v>
      </c>
      <c r="G195" s="17" t="n">
        <v>0.9419</v>
      </c>
      <c r="H195" s="18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15" t="s">
        <v>290</v>
      </c>
      <c r="B196" s="15" t="s">
        <v>182</v>
      </c>
      <c r="C196" s="16" t="n">
        <v>16</v>
      </c>
      <c r="D196" s="16" t="n">
        <v>64</v>
      </c>
      <c r="E196" s="16" t="n">
        <v>154</v>
      </c>
      <c r="F196" s="15" t="s">
        <v>183</v>
      </c>
      <c r="G196" s="17" t="n">
        <v>0.9418</v>
      </c>
      <c r="H196" s="18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15" t="s">
        <v>179</v>
      </c>
      <c r="B197" s="15" t="s">
        <v>101</v>
      </c>
      <c r="C197" s="16" t="n">
        <v>15</v>
      </c>
      <c r="D197" s="16" t="n">
        <v>15</v>
      </c>
      <c r="E197" s="16" t="n">
        <v>15</v>
      </c>
      <c r="F197" s="15" t="s">
        <v>102</v>
      </c>
      <c r="G197" s="17" t="n">
        <v>0.9401</v>
      </c>
      <c r="H197" s="18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15" t="s">
        <v>61</v>
      </c>
      <c r="B198" s="15" t="s">
        <v>33</v>
      </c>
      <c r="C198" s="16" t="n">
        <v>8</v>
      </c>
      <c r="D198" s="16" t="n">
        <v>32</v>
      </c>
      <c r="E198" s="16" t="n">
        <v>70</v>
      </c>
      <c r="F198" s="15" t="s">
        <v>422</v>
      </c>
      <c r="G198" s="17" t="n">
        <v>0.94</v>
      </c>
      <c r="H198" s="18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15" t="s">
        <v>286</v>
      </c>
      <c r="B199" s="15" t="s">
        <v>28</v>
      </c>
      <c r="C199" s="16" t="n">
        <v>10</v>
      </c>
      <c r="D199" s="16" t="n">
        <v>20</v>
      </c>
      <c r="E199" s="16" t="n">
        <v>21</v>
      </c>
      <c r="F199" s="15" t="s">
        <v>28</v>
      </c>
      <c r="G199" s="17" t="n">
        <v>0.94</v>
      </c>
      <c r="H199" s="18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15" t="s">
        <v>300</v>
      </c>
      <c r="B200" s="15" t="s">
        <v>259</v>
      </c>
      <c r="C200" s="16" t="n">
        <v>200</v>
      </c>
      <c r="D200" s="16" t="n">
        <v>830</v>
      </c>
      <c r="E200" s="16" t="n">
        <v>1659</v>
      </c>
      <c r="F200" s="15" t="s">
        <v>422</v>
      </c>
      <c r="G200" s="17" t="n">
        <v>0.9381</v>
      </c>
      <c r="H200" s="18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15" t="s">
        <v>261</v>
      </c>
      <c r="B201" s="15" t="s">
        <v>28</v>
      </c>
      <c r="C201" s="16" t="n">
        <v>32</v>
      </c>
      <c r="D201" s="16" t="n">
        <v>168</v>
      </c>
      <c r="E201" s="16" t="n">
        <v>335</v>
      </c>
      <c r="F201" s="15" t="s">
        <v>28</v>
      </c>
      <c r="G201" s="17" t="n">
        <v>0.9375</v>
      </c>
      <c r="H201" s="18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15" t="s">
        <v>410</v>
      </c>
      <c r="B202" s="15" t="s">
        <v>112</v>
      </c>
      <c r="C202" s="16" t="n">
        <v>84</v>
      </c>
      <c r="D202" s="16" t="n">
        <v>336</v>
      </c>
      <c r="E202" s="16" t="n">
        <v>1135</v>
      </c>
      <c r="F202" s="15" t="s">
        <v>113</v>
      </c>
      <c r="G202" s="17" t="n">
        <v>0.9352</v>
      </c>
      <c r="H202" s="18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375</v>
      </c>
      <c r="B203" s="15" t="s">
        <v>22</v>
      </c>
      <c r="C203" s="16" t="n">
        <v>4</v>
      </c>
      <c r="D203" s="16" t="n">
        <v>4</v>
      </c>
      <c r="E203" s="16" t="n">
        <v>10</v>
      </c>
      <c r="F203" s="15" t="s">
        <v>23</v>
      </c>
      <c r="G203" s="17" t="n">
        <v>0.932</v>
      </c>
      <c r="H203" s="18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15" t="s">
        <v>301</v>
      </c>
      <c r="B204" s="15" t="s">
        <v>56</v>
      </c>
      <c r="C204" s="16" t="n">
        <v>256</v>
      </c>
      <c r="D204" s="16" t="n">
        <v>1216</v>
      </c>
      <c r="E204" s="16" t="n">
        <v>2736</v>
      </c>
      <c r="F204" s="15" t="s">
        <v>57</v>
      </c>
      <c r="G204" s="17" t="n">
        <v>0.9319</v>
      </c>
      <c r="H204" s="18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15" t="s">
        <v>238</v>
      </c>
      <c r="B205" s="15" t="s">
        <v>28</v>
      </c>
      <c r="C205" s="16" t="n">
        <v>8</v>
      </c>
      <c r="D205" s="16" t="n">
        <v>32</v>
      </c>
      <c r="E205" s="16" t="n">
        <v>89</v>
      </c>
      <c r="F205" s="15" t="s">
        <v>28</v>
      </c>
      <c r="G205" s="17" t="n">
        <v>0.9317</v>
      </c>
      <c r="H205" s="18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15" t="s">
        <v>245</v>
      </c>
      <c r="B206" s="15" t="s">
        <v>246</v>
      </c>
      <c r="C206" s="16" t="n">
        <v>22</v>
      </c>
      <c r="D206" s="16" t="n">
        <v>44</v>
      </c>
      <c r="E206" s="16" t="n">
        <v>75</v>
      </c>
      <c r="F206" s="15" t="s">
        <v>191</v>
      </c>
      <c r="G206" s="17" t="n">
        <v>0.9314</v>
      </c>
      <c r="H206" s="18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15" t="s">
        <v>90</v>
      </c>
      <c r="B207" s="15" t="s">
        <v>44</v>
      </c>
      <c r="C207" s="16" t="n">
        <v>11</v>
      </c>
      <c r="D207" s="16" t="n">
        <v>44</v>
      </c>
      <c r="E207" s="16" t="n">
        <v>148</v>
      </c>
      <c r="F207" s="15" t="s">
        <v>421</v>
      </c>
      <c r="G207" s="17" t="n">
        <v>0.9313</v>
      </c>
      <c r="H207" s="18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20</v>
      </c>
      <c r="D208" s="16" t="n">
        <v>80</v>
      </c>
      <c r="E208" s="16" t="n">
        <v>169</v>
      </c>
      <c r="F208" s="15" t="s">
        <v>148</v>
      </c>
      <c r="G208" s="17" t="n">
        <v>0.9306</v>
      </c>
      <c r="H208" s="18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15" t="s">
        <v>278</v>
      </c>
      <c r="B209" s="15" t="s">
        <v>28</v>
      </c>
      <c r="C209" s="16" t="n">
        <v>42</v>
      </c>
      <c r="D209" s="16" t="n">
        <v>48</v>
      </c>
      <c r="E209" s="16" t="n">
        <v>65</v>
      </c>
      <c r="F209" s="15" t="s">
        <v>28</v>
      </c>
      <c r="G209" s="17" t="n">
        <v>0.9268</v>
      </c>
      <c r="H209" s="18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15" t="s">
        <v>234</v>
      </c>
      <c r="B210" s="15" t="s">
        <v>134</v>
      </c>
      <c r="C210" s="16" t="n">
        <v>1174</v>
      </c>
      <c r="D210" s="16" t="n">
        <v>4696</v>
      </c>
      <c r="E210" s="16" t="n">
        <v>12176</v>
      </c>
      <c r="F210" s="15" t="s">
        <v>31</v>
      </c>
      <c r="G210" s="17" t="n">
        <v>0.9266</v>
      </c>
      <c r="H210" s="18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15" t="s">
        <v>342</v>
      </c>
      <c r="B211" s="15" t="s">
        <v>33</v>
      </c>
      <c r="C211" s="16" t="n">
        <v>253</v>
      </c>
      <c r="D211" s="16" t="n">
        <v>2024</v>
      </c>
      <c r="E211" s="16" t="n">
        <v>5465</v>
      </c>
      <c r="F211" s="15" t="s">
        <v>422</v>
      </c>
      <c r="G211" s="17" t="n">
        <v>0.9257</v>
      </c>
      <c r="H211" s="18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15" t="s">
        <v>350</v>
      </c>
      <c r="B212" s="15" t="s">
        <v>162</v>
      </c>
      <c r="C212" s="16" t="n">
        <v>700</v>
      </c>
      <c r="D212" s="16" t="n">
        <v>706</v>
      </c>
      <c r="E212" s="16" t="n">
        <v>1586</v>
      </c>
      <c r="F212" s="15" t="s">
        <v>457</v>
      </c>
      <c r="G212" s="17" t="n">
        <v>0.9253</v>
      </c>
      <c r="H212" s="18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15" t="s">
        <v>296</v>
      </c>
      <c r="B213" s="15" t="s">
        <v>56</v>
      </c>
      <c r="C213" s="16" t="n">
        <v>162</v>
      </c>
      <c r="D213" s="16" t="n">
        <v>540</v>
      </c>
      <c r="E213" s="16" t="n">
        <v>1104</v>
      </c>
      <c r="F213" s="15" t="s">
        <v>57</v>
      </c>
      <c r="G213" s="17" t="n">
        <v>0.9204</v>
      </c>
      <c r="H213" s="18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15" t="s">
        <v>173</v>
      </c>
      <c r="B214" s="15" t="s">
        <v>56</v>
      </c>
      <c r="C214" s="16" t="n">
        <v>26</v>
      </c>
      <c r="D214" s="16" t="n">
        <v>104</v>
      </c>
      <c r="E214" s="16" t="n">
        <v>205</v>
      </c>
      <c r="F214" s="15" t="s">
        <v>57</v>
      </c>
      <c r="G214" s="17" t="n">
        <v>0.9196</v>
      </c>
      <c r="H214" s="18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15" t="s">
        <v>306</v>
      </c>
      <c r="B215" s="15" t="s">
        <v>112</v>
      </c>
      <c r="C215" s="16" t="n">
        <v>168</v>
      </c>
      <c r="D215" s="16" t="n">
        <v>672</v>
      </c>
      <c r="E215" s="16" t="n">
        <v>2100</v>
      </c>
      <c r="F215" s="15" t="s">
        <v>113</v>
      </c>
      <c r="G215" s="17" t="n">
        <v>0.9187</v>
      </c>
      <c r="H215" s="18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428</v>
      </c>
      <c r="B216" s="15" t="s">
        <v>429</v>
      </c>
      <c r="C216" s="16" t="n">
        <v>2</v>
      </c>
      <c r="D216" s="16" t="n">
        <v>8</v>
      </c>
      <c r="E216" s="16" t="n">
        <v>30</v>
      </c>
      <c r="F216" s="15" t="s">
        <v>31</v>
      </c>
      <c r="G216" s="17" t="n">
        <v>0.9183</v>
      </c>
      <c r="H216" s="18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15" t="s">
        <v>209</v>
      </c>
      <c r="B217" s="15" t="s">
        <v>210</v>
      </c>
      <c r="C217" s="16" t="n">
        <v>335</v>
      </c>
      <c r="D217" s="16" t="n">
        <v>1162</v>
      </c>
      <c r="E217" s="16" t="n">
        <v>2847</v>
      </c>
      <c r="F217" s="15" t="s">
        <v>211</v>
      </c>
      <c r="G217" s="17" t="n">
        <v>0.9175</v>
      </c>
      <c r="H217" s="18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15" t="s">
        <v>468</v>
      </c>
      <c r="B218" s="15" t="s">
        <v>44</v>
      </c>
      <c r="C218" s="16" t="n">
        <v>2</v>
      </c>
      <c r="D218" s="16" t="n">
        <v>2</v>
      </c>
      <c r="E218" s="16" t="n">
        <v>2</v>
      </c>
      <c r="F218" s="15" t="s">
        <v>421</v>
      </c>
      <c r="G218" s="17" t="n">
        <v>0.9172</v>
      </c>
      <c r="H218" s="18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15" t="s">
        <v>317</v>
      </c>
      <c r="B219" s="15" t="s">
        <v>30</v>
      </c>
      <c r="C219" s="16" t="n">
        <v>201</v>
      </c>
      <c r="D219" s="16" t="n">
        <v>1608</v>
      </c>
      <c r="E219" s="16" t="n">
        <v>5849</v>
      </c>
      <c r="F219" s="15" t="s">
        <v>31</v>
      </c>
      <c r="G219" s="17" t="n">
        <v>0.9161</v>
      </c>
      <c r="H219" s="18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15" t="s">
        <v>106</v>
      </c>
      <c r="B220" s="15" t="s">
        <v>48</v>
      </c>
      <c r="C220" s="16" t="n">
        <v>1</v>
      </c>
      <c r="D220" s="16" t="n">
        <v>2</v>
      </c>
      <c r="E220" s="16" t="n">
        <v>1</v>
      </c>
      <c r="F220" s="15" t="s">
        <v>458</v>
      </c>
      <c r="G220" s="17" t="n">
        <v>0.9144</v>
      </c>
      <c r="H220" s="18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15" t="s">
        <v>87</v>
      </c>
      <c r="B221" s="15" t="s">
        <v>28</v>
      </c>
      <c r="C221" s="16" t="n">
        <v>130</v>
      </c>
      <c r="D221" s="16" t="n">
        <v>260</v>
      </c>
      <c r="E221" s="16" t="n">
        <v>464</v>
      </c>
      <c r="F221" s="15" t="s">
        <v>28</v>
      </c>
      <c r="G221" s="17" t="n">
        <v>0.9144</v>
      </c>
      <c r="H221" s="18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15" t="s">
        <v>120</v>
      </c>
      <c r="B222" s="15" t="s">
        <v>97</v>
      </c>
      <c r="C222" s="16" t="n">
        <v>46</v>
      </c>
      <c r="D222" s="16" t="n">
        <v>184</v>
      </c>
      <c r="E222" s="16" t="n">
        <v>470</v>
      </c>
      <c r="F222" s="15" t="s">
        <v>424</v>
      </c>
      <c r="G222" s="17" t="n">
        <v>0.9142</v>
      </c>
      <c r="H222" s="18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15" t="s">
        <v>160</v>
      </c>
      <c r="B223" s="15" t="s">
        <v>41</v>
      </c>
      <c r="C223" s="16" t="n">
        <v>55</v>
      </c>
      <c r="D223" s="16" t="n">
        <v>220</v>
      </c>
      <c r="E223" s="16" t="n">
        <v>545</v>
      </c>
      <c r="F223" s="15" t="s">
        <v>42</v>
      </c>
      <c r="G223" s="17" t="n">
        <v>0.9137</v>
      </c>
      <c r="H223" s="18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15" t="s">
        <v>79</v>
      </c>
      <c r="B224" s="15" t="s">
        <v>22</v>
      </c>
      <c r="C224" s="16" t="n">
        <v>396</v>
      </c>
      <c r="D224" s="16" t="n">
        <v>1376</v>
      </c>
      <c r="E224" s="16" t="n">
        <v>2450</v>
      </c>
      <c r="F224" s="15" t="s">
        <v>23</v>
      </c>
      <c r="G224" s="17" t="n">
        <v>0.9134</v>
      </c>
      <c r="H224" s="18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15" t="s">
        <v>367</v>
      </c>
      <c r="B225" s="15" t="s">
        <v>28</v>
      </c>
      <c r="C225" s="16" t="n">
        <v>12</v>
      </c>
      <c r="D225" s="16" t="n">
        <v>12</v>
      </c>
      <c r="E225" s="16" t="n">
        <v>14</v>
      </c>
      <c r="F225" s="15" t="s">
        <v>28</v>
      </c>
      <c r="G225" s="17" t="n">
        <v>0.911</v>
      </c>
      <c r="H225" s="18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15" t="s">
        <v>70</v>
      </c>
      <c r="B226" s="15" t="s">
        <v>71</v>
      </c>
      <c r="C226" s="16" t="n">
        <v>-1</v>
      </c>
      <c r="D226" s="16" t="n">
        <v>-1</v>
      </c>
      <c r="E226" s="16" t="n">
        <v>0</v>
      </c>
      <c r="F226" s="15" t="s">
        <v>72</v>
      </c>
      <c r="G226" s="17" t="n">
        <v>0.91</v>
      </c>
      <c r="H226" s="18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15" t="s">
        <v>310</v>
      </c>
      <c r="B227" s="15" t="s">
        <v>104</v>
      </c>
      <c r="C227" s="16" t="n">
        <v>156</v>
      </c>
      <c r="D227" s="16" t="n">
        <v>312</v>
      </c>
      <c r="E227" s="16" t="n">
        <v>842</v>
      </c>
      <c r="F227" s="15" t="s">
        <v>104</v>
      </c>
      <c r="G227" s="17" t="n">
        <v>0.9085</v>
      </c>
      <c r="H227" s="18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15" t="s">
        <v>177</v>
      </c>
      <c r="B228" s="15" t="s">
        <v>22</v>
      </c>
      <c r="C228" s="16" t="n">
        <v>532</v>
      </c>
      <c r="D228" s="16" t="n">
        <v>4720</v>
      </c>
      <c r="E228" s="16" t="n">
        <v>11210</v>
      </c>
      <c r="F228" s="15" t="s">
        <v>23</v>
      </c>
      <c r="G228" s="17" t="n">
        <v>0.9062</v>
      </c>
      <c r="H228" s="18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15" t="s">
        <v>103</v>
      </c>
      <c r="B229" s="15" t="s">
        <v>104</v>
      </c>
      <c r="C229" s="16" t="n">
        <v>30</v>
      </c>
      <c r="D229" s="16" t="n">
        <v>52</v>
      </c>
      <c r="E229" s="16" t="n">
        <v>96</v>
      </c>
      <c r="F229" s="15" t="s">
        <v>104</v>
      </c>
      <c r="G229" s="17" t="n">
        <v>0.9047</v>
      </c>
      <c r="H229" s="18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15" t="s">
        <v>36</v>
      </c>
      <c r="B230" s="15" t="s">
        <v>33</v>
      </c>
      <c r="C230" s="16" t="n">
        <v>8</v>
      </c>
      <c r="D230" s="16" t="n">
        <v>16</v>
      </c>
      <c r="E230" s="16" t="n">
        <v>25</v>
      </c>
      <c r="F230" s="15" t="s">
        <v>422</v>
      </c>
      <c r="G230" s="17" t="n">
        <v>0.9016</v>
      </c>
      <c r="H230" s="18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15" t="s">
        <v>373</v>
      </c>
      <c r="B231" s="15" t="s">
        <v>41</v>
      </c>
      <c r="C231" s="16" t="n">
        <v>100</v>
      </c>
      <c r="D231" s="16" t="n">
        <v>400</v>
      </c>
      <c r="E231" s="16" t="n">
        <v>790</v>
      </c>
      <c r="F231" s="15" t="s">
        <v>42</v>
      </c>
      <c r="G231" s="17" t="n">
        <v>0.901</v>
      </c>
      <c r="H231" s="18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15" t="s">
        <v>126</v>
      </c>
      <c r="B232" s="15" t="s">
        <v>97</v>
      </c>
      <c r="C232" s="16" t="n">
        <v>312</v>
      </c>
      <c r="D232" s="16" t="n">
        <v>1248</v>
      </c>
      <c r="E232" s="16" t="n">
        <v>2132</v>
      </c>
      <c r="F232" s="15" t="s">
        <v>424</v>
      </c>
      <c r="G232" s="17" t="n">
        <v>0.9007</v>
      </c>
      <c r="H232" s="18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15" t="s">
        <v>258</v>
      </c>
      <c r="B233" s="15" t="s">
        <v>259</v>
      </c>
      <c r="C233" s="16" t="n">
        <v>545</v>
      </c>
      <c r="D233" s="16" t="n">
        <v>631</v>
      </c>
      <c r="E233" s="16" t="n">
        <v>883</v>
      </c>
      <c r="F233" s="15" t="s">
        <v>422</v>
      </c>
      <c r="G233" s="17" t="n">
        <v>0.9001</v>
      </c>
      <c r="H233" s="18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15" t="s">
        <v>52</v>
      </c>
      <c r="B234" s="15" t="s">
        <v>44</v>
      </c>
      <c r="C234" s="16" t="n">
        <v>232</v>
      </c>
      <c r="D234" s="16" t="n">
        <v>928</v>
      </c>
      <c r="E234" s="16" t="n">
        <v>1949</v>
      </c>
      <c r="F234" s="15" t="s">
        <v>421</v>
      </c>
      <c r="G234" s="17" t="n">
        <v>0.8974</v>
      </c>
      <c r="H234" s="18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15" t="s">
        <v>135</v>
      </c>
      <c r="B235" s="15" t="s">
        <v>28</v>
      </c>
      <c r="C235" s="16" t="n">
        <v>26</v>
      </c>
      <c r="D235" s="16" t="n">
        <v>92</v>
      </c>
      <c r="E235" s="16" t="n">
        <v>191</v>
      </c>
      <c r="F235" s="15" t="s">
        <v>28</v>
      </c>
      <c r="G235" s="17" t="n">
        <v>0.8952</v>
      </c>
      <c r="H235" s="18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15" t="s">
        <v>323</v>
      </c>
      <c r="B236" s="15" t="s">
        <v>25</v>
      </c>
      <c r="C236" s="16" t="n">
        <v>68</v>
      </c>
      <c r="D236" s="16" t="n">
        <v>272</v>
      </c>
      <c r="E236" s="16" t="n">
        <v>476</v>
      </c>
      <c r="F236" s="15" t="s">
        <v>424</v>
      </c>
      <c r="G236" s="17" t="n">
        <v>0.8949</v>
      </c>
      <c r="H236" s="18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15" t="s">
        <v>384</v>
      </c>
      <c r="B237" s="15" t="s">
        <v>41</v>
      </c>
      <c r="C237" s="16" t="n">
        <v>72</v>
      </c>
      <c r="D237" s="16" t="n">
        <v>384</v>
      </c>
      <c r="E237" s="16" t="n">
        <v>842</v>
      </c>
      <c r="F237" s="15" t="s">
        <v>42</v>
      </c>
      <c r="G237" s="17" t="n">
        <v>0.8811</v>
      </c>
      <c r="H237" s="18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15" t="s">
        <v>311</v>
      </c>
      <c r="B238" s="15" t="s">
        <v>119</v>
      </c>
      <c r="C238" s="16" t="n">
        <v>22</v>
      </c>
      <c r="D238" s="16" t="n">
        <v>44</v>
      </c>
      <c r="E238" s="16" t="n">
        <v>66</v>
      </c>
      <c r="F238" s="15" t="s">
        <v>72</v>
      </c>
      <c r="G238" s="17" t="n">
        <v>0.8801</v>
      </c>
      <c r="H238" s="18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15" t="s">
        <v>431</v>
      </c>
      <c r="B239" s="15" t="s">
        <v>432</v>
      </c>
      <c r="C239" s="16" t="n">
        <v>5</v>
      </c>
      <c r="D239" s="16" t="n">
        <v>10</v>
      </c>
      <c r="E239" s="16" t="n">
        <v>4</v>
      </c>
      <c r="F239" s="15" t="s">
        <v>216</v>
      </c>
      <c r="G239" s="17" t="n">
        <v>0.8799</v>
      </c>
      <c r="H239" s="18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15" t="s">
        <v>54</v>
      </c>
      <c r="B240" s="15" t="s">
        <v>48</v>
      </c>
      <c r="C240" s="16" t="n">
        <v>-1</v>
      </c>
      <c r="D240" s="16" t="n">
        <v>-1</v>
      </c>
      <c r="E240" s="16" t="n">
        <v>0</v>
      </c>
      <c r="F240" s="15" t="s">
        <v>458</v>
      </c>
      <c r="G240" s="17" t="n">
        <v>0.8795</v>
      </c>
      <c r="H240" s="18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15" t="s">
        <v>121</v>
      </c>
      <c r="B241" s="15" t="s">
        <v>44</v>
      </c>
      <c r="C241" s="16" t="n">
        <v>16</v>
      </c>
      <c r="D241" s="16" t="n">
        <v>32</v>
      </c>
      <c r="E241" s="16" t="n">
        <v>74</v>
      </c>
      <c r="F241" s="15" t="s">
        <v>421</v>
      </c>
      <c r="G241" s="17" t="n">
        <v>0.8793</v>
      </c>
      <c r="H241" s="18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15" t="s">
        <v>344</v>
      </c>
      <c r="B242" s="15" t="s">
        <v>257</v>
      </c>
      <c r="C242" s="16" t="n">
        <v>82</v>
      </c>
      <c r="D242" s="16" t="n">
        <v>82</v>
      </c>
      <c r="E242" s="16" t="n">
        <v>138</v>
      </c>
      <c r="F242" s="15" t="s">
        <v>456</v>
      </c>
      <c r="G242" s="17" t="n">
        <v>0.8683</v>
      </c>
      <c r="H242" s="18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15" t="s">
        <v>117</v>
      </c>
      <c r="B243" s="15" t="s">
        <v>66</v>
      </c>
      <c r="C243" s="16" t="n">
        <v>32</v>
      </c>
      <c r="D243" s="16" t="n">
        <v>64</v>
      </c>
      <c r="E243" s="16" t="n">
        <v>110</v>
      </c>
      <c r="F243" s="15" t="s">
        <v>427</v>
      </c>
      <c r="G243" s="17" t="n">
        <v>0.8679</v>
      </c>
      <c r="H243" s="18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15" t="s">
        <v>340</v>
      </c>
      <c r="B244" s="15" t="s">
        <v>28</v>
      </c>
      <c r="C244" s="16" t="n">
        <v>134</v>
      </c>
      <c r="D244" s="16" t="n">
        <v>268</v>
      </c>
      <c r="E244" s="16" t="n">
        <v>478</v>
      </c>
      <c r="F244" s="15" t="s">
        <v>28</v>
      </c>
      <c r="G244" s="17" t="n">
        <v>0.8674</v>
      </c>
      <c r="H244" s="18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15" t="s">
        <v>324</v>
      </c>
      <c r="B245" s="15" t="s">
        <v>66</v>
      </c>
      <c r="C245" s="16" t="n">
        <v>276</v>
      </c>
      <c r="D245" s="16" t="n">
        <v>1104</v>
      </c>
      <c r="E245" s="16" t="n">
        <v>5507</v>
      </c>
      <c r="F245" s="15" t="s">
        <v>427</v>
      </c>
      <c r="G245" s="17" t="n">
        <v>0.866</v>
      </c>
      <c r="H245" s="18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15" t="s">
        <v>343</v>
      </c>
      <c r="B246" s="15" t="s">
        <v>25</v>
      </c>
      <c r="C246" s="16" t="n">
        <v>420</v>
      </c>
      <c r="D246" s="16" t="n">
        <v>1680</v>
      </c>
      <c r="E246" s="16" t="n">
        <v>3536</v>
      </c>
      <c r="F246" s="15" t="s">
        <v>424</v>
      </c>
      <c r="G246" s="17" t="n">
        <v>0.866</v>
      </c>
      <c r="H246" s="18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214</v>
      </c>
      <c r="B247" s="15" t="s">
        <v>215</v>
      </c>
      <c r="C247" s="16" t="n">
        <v>240</v>
      </c>
      <c r="D247" s="16" t="n">
        <v>240</v>
      </c>
      <c r="E247" s="16" t="n">
        <v>318</v>
      </c>
      <c r="F247" s="15" t="s">
        <v>216</v>
      </c>
      <c r="G247" s="17" t="n">
        <v>0.865</v>
      </c>
      <c r="H247" s="18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15" t="s">
        <v>451</v>
      </c>
      <c r="B248" s="15" t="s">
        <v>452</v>
      </c>
      <c r="C248" s="16" t="n">
        <v>6</v>
      </c>
      <c r="D248" s="16" t="n">
        <v>12</v>
      </c>
      <c r="E248" s="16" t="n">
        <v>29</v>
      </c>
      <c r="F248" s="15" t="s">
        <v>67</v>
      </c>
      <c r="G248" s="17" t="n">
        <v>0.8648</v>
      </c>
      <c r="H248" s="18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15" t="s">
        <v>326</v>
      </c>
      <c r="B249" s="15" t="s">
        <v>150</v>
      </c>
      <c r="C249" s="16" t="n">
        <v>8</v>
      </c>
      <c r="D249" s="16" t="n">
        <v>8</v>
      </c>
      <c r="E249" s="16" t="n">
        <v>21</v>
      </c>
      <c r="F249" s="15" t="s">
        <v>67</v>
      </c>
      <c r="G249" s="17" t="n">
        <v>0.8622</v>
      </c>
      <c r="H249" s="18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15" t="s">
        <v>339</v>
      </c>
      <c r="B250" s="15" t="s">
        <v>150</v>
      </c>
      <c r="C250" s="16" t="n">
        <v>4</v>
      </c>
      <c r="D250" s="16" t="n">
        <v>4</v>
      </c>
      <c r="E250" s="16" t="n">
        <v>8</v>
      </c>
      <c r="F250" s="15" t="s">
        <v>67</v>
      </c>
      <c r="G250" s="17" t="n">
        <v>0.8606</v>
      </c>
      <c r="H250" s="18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15" t="s">
        <v>236</v>
      </c>
      <c r="B251" s="15" t="s">
        <v>237</v>
      </c>
      <c r="C251" s="16" t="n">
        <v>34</v>
      </c>
      <c r="D251" s="16" t="n">
        <v>272</v>
      </c>
      <c r="E251" s="16" t="n">
        <v>734</v>
      </c>
      <c r="F251" s="15" t="s">
        <v>67</v>
      </c>
      <c r="G251" s="17" t="n">
        <v>0.858</v>
      </c>
      <c r="H251" s="18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15" t="s">
        <v>291</v>
      </c>
      <c r="B252" s="15" t="s">
        <v>28</v>
      </c>
      <c r="C252" s="16" t="n">
        <v>312</v>
      </c>
      <c r="D252" s="16" t="n">
        <v>880</v>
      </c>
      <c r="E252" s="16" t="n">
        <v>1980</v>
      </c>
      <c r="F252" s="15" t="s">
        <v>28</v>
      </c>
      <c r="G252" s="17" t="n">
        <v>0.8575</v>
      </c>
      <c r="H252" s="18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15" t="s">
        <v>149</v>
      </c>
      <c r="B253" s="15" t="s">
        <v>150</v>
      </c>
      <c r="C253" s="16" t="n">
        <v>200</v>
      </c>
      <c r="D253" s="16" t="n">
        <v>200</v>
      </c>
      <c r="E253" s="16" t="n">
        <v>520</v>
      </c>
      <c r="F253" s="15" t="s">
        <v>67</v>
      </c>
      <c r="G253" s="17" t="n">
        <v>0.8564</v>
      </c>
      <c r="H253" s="18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15" t="s">
        <v>347</v>
      </c>
      <c r="B254" s="15" t="s">
        <v>33</v>
      </c>
      <c r="C254" s="16" t="n">
        <v>344</v>
      </c>
      <c r="D254" s="16" t="n">
        <v>344</v>
      </c>
      <c r="E254" s="16" t="n">
        <v>617</v>
      </c>
      <c r="F254" s="15" t="s">
        <v>422</v>
      </c>
      <c r="G254" s="17" t="n">
        <v>0.8558</v>
      </c>
      <c r="H254" s="18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15" t="s">
        <v>275</v>
      </c>
      <c r="B255" s="15" t="s">
        <v>144</v>
      </c>
      <c r="C255" s="16" t="n">
        <v>2</v>
      </c>
      <c r="D255" s="16" t="n">
        <v>2</v>
      </c>
      <c r="E255" s="16" t="n">
        <v>3</v>
      </c>
      <c r="F255" s="15" t="s">
        <v>113</v>
      </c>
      <c r="G255" s="17" t="n">
        <v>0.8544</v>
      </c>
      <c r="H255" s="18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15" t="s">
        <v>251</v>
      </c>
      <c r="B256" s="15" t="s">
        <v>150</v>
      </c>
      <c r="C256" s="16" t="n">
        <v>80</v>
      </c>
      <c r="D256" s="16" t="n">
        <v>80</v>
      </c>
      <c r="E256" s="16" t="n">
        <v>96</v>
      </c>
      <c r="F256" s="15" t="s">
        <v>67</v>
      </c>
      <c r="G256" s="17" t="n">
        <v>0.8498</v>
      </c>
      <c r="H256" s="18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15" t="s">
        <v>273</v>
      </c>
      <c r="B257" s="15" t="s">
        <v>44</v>
      </c>
      <c r="C257" s="16" t="n">
        <v>12</v>
      </c>
      <c r="D257" s="16" t="n">
        <v>12</v>
      </c>
      <c r="E257" s="16" t="n">
        <v>33</v>
      </c>
      <c r="F257" s="15" t="s">
        <v>421</v>
      </c>
      <c r="G257" s="17" t="n">
        <v>0.8492</v>
      </c>
      <c r="H257" s="18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15" t="s">
        <v>83</v>
      </c>
      <c r="B258" s="15" t="s">
        <v>44</v>
      </c>
      <c r="C258" s="16" t="n">
        <v>128</v>
      </c>
      <c r="D258" s="16" t="n">
        <v>128</v>
      </c>
      <c r="E258" s="16" t="n">
        <v>347</v>
      </c>
      <c r="F258" s="15" t="s">
        <v>421</v>
      </c>
      <c r="G258" s="17" t="n">
        <v>0.8491</v>
      </c>
      <c r="H258" s="18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15" t="s">
        <v>400</v>
      </c>
      <c r="B259" s="15" t="s">
        <v>28</v>
      </c>
      <c r="C259" s="16" t="n">
        <v>30</v>
      </c>
      <c r="D259" s="16" t="n">
        <v>96</v>
      </c>
      <c r="E259" s="16" t="n">
        <v>218</v>
      </c>
      <c r="F259" s="15" t="s">
        <v>28</v>
      </c>
      <c r="G259" s="17" t="n">
        <v>0.8475</v>
      </c>
      <c r="H259" s="18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15" t="s">
        <v>204</v>
      </c>
      <c r="B260" s="15" t="s">
        <v>150</v>
      </c>
      <c r="C260" s="16" t="n">
        <v>80</v>
      </c>
      <c r="D260" s="16" t="n">
        <v>80</v>
      </c>
      <c r="E260" s="16" t="n">
        <v>126</v>
      </c>
      <c r="F260" s="15" t="s">
        <v>67</v>
      </c>
      <c r="G260" s="17" t="n">
        <v>0.8472</v>
      </c>
      <c r="H260" s="18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15" t="s">
        <v>391</v>
      </c>
      <c r="B261" s="15" t="s">
        <v>25</v>
      </c>
      <c r="C261" s="16" t="n">
        <v>1</v>
      </c>
      <c r="D261" s="16" t="n">
        <v>2</v>
      </c>
      <c r="E261" s="16" t="n">
        <v>3</v>
      </c>
      <c r="F261" s="15" t="s">
        <v>424</v>
      </c>
      <c r="G261" s="17" t="n">
        <v>0.8456</v>
      </c>
      <c r="H261" s="18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204</v>
      </c>
      <c r="D262" s="16" t="n">
        <v>816</v>
      </c>
      <c r="E262" s="16" t="n">
        <v>1632</v>
      </c>
      <c r="F262" s="15" t="s">
        <v>421</v>
      </c>
      <c r="G262" s="17" t="n">
        <v>0.8451</v>
      </c>
      <c r="H262" s="18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15" t="s">
        <v>346</v>
      </c>
      <c r="B263" s="15" t="s">
        <v>112</v>
      </c>
      <c r="C263" s="16" t="n">
        <v>56</v>
      </c>
      <c r="D263" s="16" t="n">
        <v>224</v>
      </c>
      <c r="E263" s="16" t="n">
        <v>454</v>
      </c>
      <c r="F263" s="15" t="s">
        <v>113</v>
      </c>
      <c r="G263" s="17" t="n">
        <v>0.8433</v>
      </c>
      <c r="H263" s="18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15" t="s">
        <v>336</v>
      </c>
      <c r="B264" s="15" t="s">
        <v>237</v>
      </c>
      <c r="C264" s="16" t="n">
        <v>34</v>
      </c>
      <c r="D264" s="16" t="n">
        <v>272</v>
      </c>
      <c r="E264" s="16" t="n">
        <v>734</v>
      </c>
      <c r="F264" s="15" t="s">
        <v>67</v>
      </c>
      <c r="G264" s="17" t="n">
        <v>0.8414</v>
      </c>
      <c r="H264" s="18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15" t="s">
        <v>47</v>
      </c>
      <c r="B265" s="15" t="s">
        <v>48</v>
      </c>
      <c r="C265" s="16" t="n">
        <v>192</v>
      </c>
      <c r="D265" s="16" t="n">
        <v>1152</v>
      </c>
      <c r="E265" s="16" t="n">
        <v>2880</v>
      </c>
      <c r="F265" s="15" t="s">
        <v>458</v>
      </c>
      <c r="G265" s="17" t="n">
        <v>0.8379</v>
      </c>
      <c r="H265" s="18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15" t="s">
        <v>109</v>
      </c>
      <c r="B266" s="15" t="s">
        <v>110</v>
      </c>
      <c r="C266" s="16" t="n">
        <v>8</v>
      </c>
      <c r="D266" s="16" t="n">
        <v>16</v>
      </c>
      <c r="E266" s="16" t="n">
        <v>400</v>
      </c>
      <c r="F266" s="15" t="s">
        <v>31</v>
      </c>
      <c r="G266" s="17" t="n">
        <v>0.8344</v>
      </c>
      <c r="H266" s="18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15" t="s">
        <v>438</v>
      </c>
      <c r="B267" s="15" t="s">
        <v>439</v>
      </c>
      <c r="C267" s="16" t="n">
        <v>40</v>
      </c>
      <c r="D267" s="16" t="n">
        <v>40</v>
      </c>
      <c r="E267" s="16" t="n">
        <v>56</v>
      </c>
      <c r="F267" s="15" t="s">
        <v>67</v>
      </c>
      <c r="G267" s="17" t="n">
        <v>0.8312</v>
      </c>
      <c r="H267" s="18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15" t="s">
        <v>390</v>
      </c>
      <c r="B268" s="15" t="s">
        <v>378</v>
      </c>
      <c r="C268" s="16" t="n">
        <v>32</v>
      </c>
      <c r="D268" s="16" t="n">
        <v>128</v>
      </c>
      <c r="E268" s="16" t="n">
        <v>307</v>
      </c>
      <c r="F268" s="15" t="s">
        <v>465</v>
      </c>
      <c r="G268" s="17" t="n">
        <v>0.8279</v>
      </c>
      <c r="H268" s="18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15" t="s">
        <v>161</v>
      </c>
      <c r="B269" s="15" t="s">
        <v>162</v>
      </c>
      <c r="C269" s="16" t="n">
        <v>24</v>
      </c>
      <c r="D269" s="16" t="n">
        <v>48</v>
      </c>
      <c r="E269" s="16" t="n">
        <v>70</v>
      </c>
      <c r="F269" s="15" t="s">
        <v>457</v>
      </c>
      <c r="G269" s="17" t="n">
        <v>0.8274</v>
      </c>
      <c r="H269" s="18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465</v>
      </c>
      <c r="G270" s="17" t="n">
        <v>0.8252</v>
      </c>
      <c r="H270" s="18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15" t="s">
        <v>128</v>
      </c>
      <c r="B271" s="15" t="s">
        <v>129</v>
      </c>
      <c r="C271" s="16" t="n">
        <v>3</v>
      </c>
      <c r="D271" s="16" t="n">
        <v>12</v>
      </c>
      <c r="E271" s="16" t="n">
        <v>30</v>
      </c>
      <c r="F271" s="15" t="s">
        <v>433</v>
      </c>
      <c r="G271" s="17" t="n">
        <v>0.8221</v>
      </c>
      <c r="H271" s="18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15" t="s">
        <v>256</v>
      </c>
      <c r="B272" s="15" t="s">
        <v>257</v>
      </c>
      <c r="C272" s="16" t="n">
        <v>10</v>
      </c>
      <c r="D272" s="16" t="n">
        <v>10</v>
      </c>
      <c r="E272" s="16" t="n">
        <v>15</v>
      </c>
      <c r="F272" s="15" t="s">
        <v>456</v>
      </c>
      <c r="G272" s="17" t="n">
        <v>0.8215</v>
      </c>
      <c r="H272" s="18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15" t="s">
        <v>376</v>
      </c>
      <c r="B273" s="15" t="s">
        <v>166</v>
      </c>
      <c r="C273" s="16" t="n">
        <v>120</v>
      </c>
      <c r="D273" s="16" t="n">
        <v>120</v>
      </c>
      <c r="E273" s="16" t="n">
        <v>217</v>
      </c>
      <c r="F273" s="15" t="s">
        <v>167</v>
      </c>
      <c r="G273" s="17" t="n">
        <v>0.82</v>
      </c>
      <c r="H273" s="18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15" t="s">
        <v>231</v>
      </c>
      <c r="B274" s="15" t="s">
        <v>28</v>
      </c>
      <c r="C274" s="16" t="n">
        <v>36</v>
      </c>
      <c r="D274" s="16" t="n">
        <v>36</v>
      </c>
      <c r="E274" s="16" t="n">
        <v>68</v>
      </c>
      <c r="F274" s="15" t="s">
        <v>28</v>
      </c>
      <c r="G274" s="17" t="n">
        <v>0.8132</v>
      </c>
      <c r="H274" s="18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15" t="s">
        <v>247</v>
      </c>
      <c r="B275" s="15" t="s">
        <v>66</v>
      </c>
      <c r="C275" s="16" t="n">
        <v>64</v>
      </c>
      <c r="D275" s="16" t="n">
        <v>128</v>
      </c>
      <c r="E275" s="16" t="n">
        <v>220</v>
      </c>
      <c r="F275" s="15" t="s">
        <v>427</v>
      </c>
      <c r="G275" s="17" t="n">
        <v>0.811</v>
      </c>
      <c r="H275" s="18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15" t="s">
        <v>369</v>
      </c>
      <c r="B276" s="15" t="s">
        <v>129</v>
      </c>
      <c r="C276" s="16" t="n">
        <v>28</v>
      </c>
      <c r="D276" s="16" t="n">
        <v>40</v>
      </c>
      <c r="E276" s="16" t="n">
        <v>100</v>
      </c>
      <c r="F276" s="15" t="s">
        <v>433</v>
      </c>
      <c r="G276" s="17" t="n">
        <v>0.8104</v>
      </c>
      <c r="H276" s="18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15" t="s">
        <v>403</v>
      </c>
      <c r="B277" s="15" t="s">
        <v>44</v>
      </c>
      <c r="C277" s="16" t="n">
        <v>266</v>
      </c>
      <c r="D277" s="16" t="n">
        <v>1064</v>
      </c>
      <c r="E277" s="16" t="n">
        <v>2205</v>
      </c>
      <c r="F277" s="15" t="s">
        <v>421</v>
      </c>
      <c r="G277" s="17" t="n">
        <v>0.8087</v>
      </c>
      <c r="H277" s="18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15" t="s">
        <v>207</v>
      </c>
      <c r="B278" s="15" t="s">
        <v>129</v>
      </c>
      <c r="C278" s="16" t="n">
        <v>6</v>
      </c>
      <c r="D278" s="16" t="n">
        <v>24</v>
      </c>
      <c r="E278" s="16" t="n">
        <v>70</v>
      </c>
      <c r="F278" s="15" t="s">
        <v>433</v>
      </c>
      <c r="G278" s="17" t="n">
        <v>0.8076</v>
      </c>
      <c r="H278" s="18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0.8047</v>
      </c>
      <c r="H279" s="18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15" t="s">
        <v>65</v>
      </c>
      <c r="B280" s="15" t="s">
        <v>66</v>
      </c>
      <c r="C280" s="16" t="n">
        <v>32</v>
      </c>
      <c r="D280" s="16" t="n">
        <v>64</v>
      </c>
      <c r="E280" s="16" t="n">
        <v>110</v>
      </c>
      <c r="F280" s="15" t="s">
        <v>427</v>
      </c>
      <c r="G280" s="17" t="n">
        <v>0.8038</v>
      </c>
      <c r="H280" s="18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15" t="s">
        <v>206</v>
      </c>
      <c r="B281" s="15" t="s">
        <v>97</v>
      </c>
      <c r="C281" s="16" t="n">
        <v>16</v>
      </c>
      <c r="D281" s="16" t="n">
        <v>16</v>
      </c>
      <c r="E281" s="16" t="n">
        <v>12</v>
      </c>
      <c r="F281" s="15" t="s">
        <v>424</v>
      </c>
      <c r="G281" s="17" t="n">
        <v>0.8025</v>
      </c>
      <c r="H281" s="18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115</v>
      </c>
      <c r="F282" s="15" t="s">
        <v>28</v>
      </c>
      <c r="G282" s="17" t="n">
        <v>0.7923</v>
      </c>
      <c r="H282" s="18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15" t="s">
        <v>332</v>
      </c>
      <c r="B283" s="15" t="s">
        <v>150</v>
      </c>
      <c r="C283" s="16" t="n">
        <v>600</v>
      </c>
      <c r="D283" s="16" t="n">
        <v>600</v>
      </c>
      <c r="E283" s="16" t="n">
        <v>1620</v>
      </c>
      <c r="F283" s="15" t="s">
        <v>67</v>
      </c>
      <c r="G283" s="17" t="n">
        <v>0.7826</v>
      </c>
      <c r="H283" s="18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15" t="s">
        <v>107</v>
      </c>
      <c r="B284" s="15" t="s">
        <v>33</v>
      </c>
      <c r="C284" s="16" t="n">
        <v>412</v>
      </c>
      <c r="D284" s="16" t="n">
        <v>1648</v>
      </c>
      <c r="E284" s="16" t="n">
        <v>3199</v>
      </c>
      <c r="F284" s="15" t="s">
        <v>422</v>
      </c>
      <c r="G284" s="17" t="n">
        <v>0.7722</v>
      </c>
      <c r="H284" s="18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15" t="s">
        <v>292</v>
      </c>
      <c r="B285" s="15" t="s">
        <v>293</v>
      </c>
      <c r="C285" s="16" t="n">
        <v>94</v>
      </c>
      <c r="D285" s="16" t="n">
        <v>220</v>
      </c>
      <c r="E285" s="16" t="n">
        <v>676</v>
      </c>
      <c r="F285" s="15" t="s">
        <v>31</v>
      </c>
      <c r="G285" s="17" t="n">
        <v>0.7663</v>
      </c>
      <c r="H285" s="18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15" t="s">
        <v>352</v>
      </c>
      <c r="B286" s="15" t="s">
        <v>186</v>
      </c>
      <c r="C286" s="16" t="n">
        <v>135</v>
      </c>
      <c r="D286" s="16" t="n">
        <v>1268</v>
      </c>
      <c r="E286" s="16" t="n">
        <v>2473</v>
      </c>
      <c r="F286" s="15" t="s">
        <v>72</v>
      </c>
      <c r="G286" s="17" t="n">
        <v>0.7662</v>
      </c>
      <c r="H286" s="18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15" t="s">
        <v>377</v>
      </c>
      <c r="B287" s="15" t="s">
        <v>378</v>
      </c>
      <c r="C287" s="16" t="n">
        <v>12</v>
      </c>
      <c r="D287" s="16" t="n">
        <v>48</v>
      </c>
      <c r="E287" s="16" t="n">
        <v>115</v>
      </c>
      <c r="F287" s="15" t="s">
        <v>465</v>
      </c>
      <c r="G287" s="17" t="n">
        <v>0.7626</v>
      </c>
      <c r="H287" s="18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15" t="s">
        <v>359</v>
      </c>
      <c r="B288" s="15" t="s">
        <v>44</v>
      </c>
      <c r="C288" s="16" t="n">
        <v>506</v>
      </c>
      <c r="D288" s="16" t="n">
        <v>2024</v>
      </c>
      <c r="E288" s="16" t="n">
        <v>4250</v>
      </c>
      <c r="F288" s="15" t="s">
        <v>421</v>
      </c>
      <c r="G288" s="17" t="n">
        <v>0.7609</v>
      </c>
      <c r="H288" s="18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15" t="s">
        <v>395</v>
      </c>
      <c r="B289" s="15" t="s">
        <v>66</v>
      </c>
      <c r="C289" s="16" t="n">
        <v>64</v>
      </c>
      <c r="D289" s="16" t="n">
        <v>128</v>
      </c>
      <c r="E289" s="16" t="n">
        <v>218</v>
      </c>
      <c r="F289" s="15" t="s">
        <v>427</v>
      </c>
      <c r="G289" s="17" t="n">
        <v>0.7524</v>
      </c>
      <c r="H289" s="18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15" t="s">
        <v>331</v>
      </c>
      <c r="B290" s="15" t="s">
        <v>66</v>
      </c>
      <c r="C290" s="16" t="n">
        <v>154</v>
      </c>
      <c r="D290" s="16" t="n">
        <v>308</v>
      </c>
      <c r="E290" s="16" t="n">
        <v>530</v>
      </c>
      <c r="F290" s="15" t="s">
        <v>427</v>
      </c>
      <c r="G290" s="17" t="n">
        <v>0.7521</v>
      </c>
      <c r="H290" s="18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15" t="s">
        <v>94</v>
      </c>
      <c r="B291" s="15" t="s">
        <v>28</v>
      </c>
      <c r="C291" s="16" t="n">
        <v>2</v>
      </c>
      <c r="D291" s="16" t="n">
        <v>4</v>
      </c>
      <c r="E291" s="16" t="n">
        <v>6</v>
      </c>
      <c r="F291" s="15" t="s">
        <v>28</v>
      </c>
      <c r="G291" s="17" t="n">
        <v>0.7483</v>
      </c>
      <c r="H291" s="18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15" t="s">
        <v>289</v>
      </c>
      <c r="B292" s="15" t="s">
        <v>56</v>
      </c>
      <c r="C292" s="16" t="n">
        <v>34</v>
      </c>
      <c r="D292" s="16" t="n">
        <v>34</v>
      </c>
      <c r="E292" s="16" t="n">
        <v>41</v>
      </c>
      <c r="F292" s="15" t="s">
        <v>57</v>
      </c>
      <c r="G292" s="17" t="n">
        <v>0.744</v>
      </c>
      <c r="H292" s="18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15" t="s">
        <v>325</v>
      </c>
      <c r="B293" s="15" t="s">
        <v>237</v>
      </c>
      <c r="C293" s="16" t="n">
        <v>124</v>
      </c>
      <c r="D293" s="16" t="n">
        <v>496</v>
      </c>
      <c r="E293" s="16" t="n">
        <v>1339</v>
      </c>
      <c r="F293" s="15" t="s">
        <v>67</v>
      </c>
      <c r="G293" s="17" t="n">
        <v>0.7304</v>
      </c>
      <c r="H293" s="18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15" t="s">
        <v>418</v>
      </c>
      <c r="B294" s="15" t="s">
        <v>419</v>
      </c>
      <c r="C294" s="16" t="n">
        <v>48</v>
      </c>
      <c r="D294" s="16" t="n">
        <v>1</v>
      </c>
      <c r="E294" s="16" t="n">
        <v>1</v>
      </c>
      <c r="F294" s="15" t="s">
        <v>216</v>
      </c>
      <c r="G294" s="17" t="n">
        <v>0.729</v>
      </c>
      <c r="H294" s="18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15" t="s">
        <v>281</v>
      </c>
      <c r="B295" s="15" t="s">
        <v>150</v>
      </c>
      <c r="C295" s="16" t="n">
        <v>7</v>
      </c>
      <c r="D295" s="16" t="n">
        <v>14</v>
      </c>
      <c r="E295" s="16" t="n">
        <v>0</v>
      </c>
      <c r="F295" s="15" t="s">
        <v>67</v>
      </c>
      <c r="G295" s="17" t="n">
        <v>0.7269</v>
      </c>
      <c r="H295" s="18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15" t="s">
        <v>434</v>
      </c>
      <c r="B296" s="15" t="s">
        <v>56</v>
      </c>
      <c r="C296" s="16" t="n">
        <v>24</v>
      </c>
      <c r="D296" s="16" t="n">
        <v>96</v>
      </c>
      <c r="E296" s="16" t="n">
        <v>36</v>
      </c>
      <c r="F296" s="15" t="s">
        <v>57</v>
      </c>
      <c r="G296" s="17" t="n">
        <v>0.725</v>
      </c>
      <c r="H296" s="18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15" t="s">
        <v>353</v>
      </c>
      <c r="B297" s="15" t="s">
        <v>277</v>
      </c>
      <c r="C297" s="16" t="n">
        <v>4</v>
      </c>
      <c r="D297" s="16" t="n">
        <v>16</v>
      </c>
      <c r="E297" s="16" t="n">
        <v>12</v>
      </c>
      <c r="F297" s="15" t="s">
        <v>31</v>
      </c>
      <c r="G297" s="17" t="n">
        <v>0.723</v>
      </c>
      <c r="H297" s="18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15" t="s">
        <v>178</v>
      </c>
      <c r="B298" s="15" t="s">
        <v>166</v>
      </c>
      <c r="C298" s="16" t="n">
        <v>116</v>
      </c>
      <c r="D298" s="16" t="n">
        <v>116</v>
      </c>
      <c r="E298" s="16" t="n">
        <v>209</v>
      </c>
      <c r="F298" s="15" t="s">
        <v>167</v>
      </c>
      <c r="G298" s="17" t="n">
        <v>0.7146</v>
      </c>
      <c r="H298" s="18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4851</v>
      </c>
      <c r="F299" s="15" t="s">
        <v>31</v>
      </c>
      <c r="G299" s="17" t="n">
        <v>0.7058</v>
      </c>
      <c r="H299" s="18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15" t="s">
        <v>436</v>
      </c>
      <c r="B300" s="15" t="s">
        <v>28</v>
      </c>
      <c r="C300" s="16" t="n">
        <v>24</v>
      </c>
      <c r="D300" s="16" t="n">
        <v>96</v>
      </c>
      <c r="E300" s="16" t="n">
        <v>169</v>
      </c>
      <c r="F300" s="15" t="s">
        <v>28</v>
      </c>
      <c r="G300" s="17" t="n">
        <v>0.6969</v>
      </c>
      <c r="H300" s="18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15" t="s">
        <v>279</v>
      </c>
      <c r="B301" s="15" t="s">
        <v>28</v>
      </c>
      <c r="C301" s="16" t="n">
        <v>22</v>
      </c>
      <c r="D301" s="16" t="n">
        <v>84</v>
      </c>
      <c r="E301" s="16" t="n">
        <v>289</v>
      </c>
      <c r="F301" s="15" t="s">
        <v>28</v>
      </c>
      <c r="G301" s="17" t="n">
        <v>0.691</v>
      </c>
      <c r="H301" s="18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24</v>
      </c>
      <c r="D302" s="16" t="n">
        <v>24</v>
      </c>
      <c r="E302" s="16" t="n">
        <v>31</v>
      </c>
      <c r="F302" s="15" t="s">
        <v>67</v>
      </c>
      <c r="G302" s="17" t="n">
        <v>0.6904</v>
      </c>
      <c r="H302" s="18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15" t="s">
        <v>385</v>
      </c>
      <c r="B303" s="15" t="s">
        <v>110</v>
      </c>
      <c r="C303" s="16" t="n">
        <v>12</v>
      </c>
      <c r="D303" s="16" t="n">
        <v>48</v>
      </c>
      <c r="E303" s="16" t="n">
        <v>790</v>
      </c>
      <c r="F303" s="15" t="s">
        <v>31</v>
      </c>
      <c r="G303" s="17" t="n">
        <v>0.6903</v>
      </c>
      <c r="H303" s="18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15" t="s">
        <v>327</v>
      </c>
      <c r="B304" s="15" t="s">
        <v>104</v>
      </c>
      <c r="C304" s="16" t="n">
        <v>1784</v>
      </c>
      <c r="D304" s="16" t="n">
        <v>1784</v>
      </c>
      <c r="E304" s="16" t="n">
        <v>4854</v>
      </c>
      <c r="F304" s="15" t="s">
        <v>104</v>
      </c>
      <c r="G304" s="17" t="n">
        <v>0.6628</v>
      </c>
      <c r="H304" s="18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15" t="s">
        <v>371</v>
      </c>
      <c r="B305" s="15" t="s">
        <v>66</v>
      </c>
      <c r="C305" s="16" t="n">
        <v>202</v>
      </c>
      <c r="D305" s="16" t="n">
        <v>468</v>
      </c>
      <c r="E305" s="16" t="n">
        <v>805</v>
      </c>
      <c r="F305" s="15" t="s">
        <v>427</v>
      </c>
      <c r="G305" s="17" t="n">
        <v>0.6622</v>
      </c>
      <c r="H305" s="18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15" t="s">
        <v>184</v>
      </c>
      <c r="B306" s="15" t="s">
        <v>28</v>
      </c>
      <c r="C306" s="16" t="n">
        <v>42</v>
      </c>
      <c r="D306" s="16" t="n">
        <v>52</v>
      </c>
      <c r="E306" s="16" t="n">
        <v>57</v>
      </c>
      <c r="F306" s="15" t="s">
        <v>28</v>
      </c>
      <c r="G306" s="17" t="n">
        <v>0.6535</v>
      </c>
      <c r="H306" s="18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15" t="s">
        <v>312</v>
      </c>
      <c r="B307" s="15" t="s">
        <v>162</v>
      </c>
      <c r="C307" s="16" t="n">
        <v>32</v>
      </c>
      <c r="D307" s="16" t="n">
        <v>12</v>
      </c>
      <c r="E307" s="16" t="n">
        <v>19</v>
      </c>
      <c r="F307" s="15" t="s">
        <v>457</v>
      </c>
      <c r="G307" s="17" t="n">
        <v>0.6505</v>
      </c>
      <c r="H307" s="18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15" t="s">
        <v>404</v>
      </c>
      <c r="B308" s="15" t="s">
        <v>134</v>
      </c>
      <c r="C308" s="16" t="n">
        <v>1</v>
      </c>
      <c r="D308" s="16" t="n">
        <v>1</v>
      </c>
      <c r="E308" s="16" t="n">
        <v>0</v>
      </c>
      <c r="F308" s="15" t="s">
        <v>31</v>
      </c>
      <c r="G308" s="17" t="n">
        <v>0.6495</v>
      </c>
      <c r="H308" s="18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15" t="s">
        <v>392</v>
      </c>
      <c r="B309" s="15" t="s">
        <v>28</v>
      </c>
      <c r="C309" s="16" t="n">
        <v>62</v>
      </c>
      <c r="D309" s="16" t="n">
        <v>124</v>
      </c>
      <c r="E309" s="16" t="n">
        <v>199</v>
      </c>
      <c r="F309" s="15" t="s">
        <v>28</v>
      </c>
      <c r="G309" s="17" t="n">
        <v>0.6401</v>
      </c>
      <c r="H309" s="18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15" t="s">
        <v>235</v>
      </c>
      <c r="B310" s="15" t="s">
        <v>129</v>
      </c>
      <c r="C310" s="16" t="n">
        <v>14</v>
      </c>
      <c r="D310" s="16" t="n">
        <v>84</v>
      </c>
      <c r="E310" s="16" t="n">
        <v>294</v>
      </c>
      <c r="F310" s="15" t="s">
        <v>433</v>
      </c>
      <c r="G310" s="17" t="n">
        <v>0.6393</v>
      </c>
      <c r="H310" s="18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15" t="s">
        <v>402</v>
      </c>
      <c r="B311" s="15" t="s">
        <v>119</v>
      </c>
      <c r="C311" s="16" t="n">
        <v>38</v>
      </c>
      <c r="D311" s="16" t="n">
        <v>38</v>
      </c>
      <c r="E311" s="16" t="n">
        <v>14</v>
      </c>
      <c r="F311" s="15" t="s">
        <v>72</v>
      </c>
      <c r="G311" s="17" t="n">
        <v>0.6327</v>
      </c>
      <c r="H311" s="18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15" t="s">
        <v>357</v>
      </c>
      <c r="B312" s="15" t="s">
        <v>293</v>
      </c>
      <c r="C312" s="16" t="n">
        <v>30</v>
      </c>
      <c r="D312" s="16" t="n">
        <v>240</v>
      </c>
      <c r="E312" s="16" t="n">
        <v>408</v>
      </c>
      <c r="F312" s="15" t="s">
        <v>31</v>
      </c>
      <c r="G312" s="17" t="n">
        <v>0.5889</v>
      </c>
      <c r="H312" s="18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15" t="s">
        <v>387</v>
      </c>
      <c r="B313" s="15" t="s">
        <v>233</v>
      </c>
      <c r="C313" s="16" t="n">
        <v>12</v>
      </c>
      <c r="D313" s="16" t="n">
        <v>24</v>
      </c>
      <c r="E313" s="16" t="n">
        <v>24</v>
      </c>
      <c r="F313" s="15" t="s">
        <v>67</v>
      </c>
      <c r="G313" s="17" t="n">
        <v>0.5778</v>
      </c>
      <c r="H313" s="18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15" t="s">
        <v>88</v>
      </c>
      <c r="B314" s="15" t="s">
        <v>44</v>
      </c>
      <c r="C314" s="16" t="n">
        <v>600</v>
      </c>
      <c r="D314" s="16" t="n">
        <v>1200</v>
      </c>
      <c r="E314" s="16" t="n">
        <v>2004</v>
      </c>
      <c r="F314" s="15" t="s">
        <v>421</v>
      </c>
      <c r="G314" s="17" t="n">
        <v>0.5767</v>
      </c>
      <c r="H314" s="18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15" t="s">
        <v>205</v>
      </c>
      <c r="B315" s="15" t="s">
        <v>28</v>
      </c>
      <c r="C315" s="16" t="n">
        <v>28</v>
      </c>
      <c r="D315" s="16" t="n">
        <v>112</v>
      </c>
      <c r="E315" s="16" t="n">
        <v>204</v>
      </c>
      <c r="F315" s="15" t="s">
        <v>28</v>
      </c>
      <c r="G315" s="17" t="n">
        <v>0.5658</v>
      </c>
      <c r="H315" s="18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15" t="s">
        <v>466</v>
      </c>
      <c r="B316" s="15" t="s">
        <v>123</v>
      </c>
      <c r="C316" s="16"/>
      <c r="D316" s="16"/>
      <c r="E316" s="16"/>
      <c r="F316" s="15" t="s">
        <v>72</v>
      </c>
      <c r="G316" s="17" t="n">
        <v>0.5565</v>
      </c>
      <c r="H316" s="18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15" t="s">
        <v>176</v>
      </c>
      <c r="B317" s="15" t="s">
        <v>44</v>
      </c>
      <c r="C317" s="16" t="n">
        <v>-1</v>
      </c>
      <c r="D317" s="16" t="n">
        <v>-1</v>
      </c>
      <c r="E317" s="16" t="n">
        <v>0</v>
      </c>
      <c r="F317" s="15" t="s">
        <v>421</v>
      </c>
      <c r="G317" s="17" t="n">
        <v>0.5469</v>
      </c>
      <c r="H317" s="18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15" t="s">
        <v>338</v>
      </c>
      <c r="B318" s="15" t="s">
        <v>110</v>
      </c>
      <c r="C318" s="16" t="n">
        <v>24</v>
      </c>
      <c r="D318" s="16" t="n">
        <v>24</v>
      </c>
      <c r="E318" s="16" t="n">
        <v>338</v>
      </c>
      <c r="F318" s="15" t="s">
        <v>31</v>
      </c>
      <c r="G318" s="17" t="n">
        <v>0.5217</v>
      </c>
      <c r="H318" s="18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15" t="s">
        <v>440</v>
      </c>
      <c r="B319" s="15" t="s">
        <v>25</v>
      </c>
      <c r="C319" s="16" t="n">
        <v>128</v>
      </c>
      <c r="D319" s="16" t="n">
        <v>512</v>
      </c>
      <c r="E319" s="16" t="n">
        <v>1143</v>
      </c>
      <c r="F319" s="15" t="s">
        <v>424</v>
      </c>
      <c r="G319" s="17" t="n">
        <v>0.5165</v>
      </c>
      <c r="H319" s="18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15" t="s">
        <v>329</v>
      </c>
      <c r="B320" s="15" t="s">
        <v>28</v>
      </c>
      <c r="C320" s="16" t="n">
        <v>84</v>
      </c>
      <c r="D320" s="16" t="n">
        <v>168</v>
      </c>
      <c r="E320" s="16" t="n">
        <v>270</v>
      </c>
      <c r="F320" s="15" t="s">
        <v>28</v>
      </c>
      <c r="G320" s="17" t="n">
        <v>0.4977</v>
      </c>
      <c r="H320" s="18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15" t="s">
        <v>423</v>
      </c>
      <c r="B321" s="15" t="s">
        <v>44</v>
      </c>
      <c r="C321" s="16" t="n">
        <v>112</v>
      </c>
      <c r="D321" s="16" t="n">
        <v>448</v>
      </c>
      <c r="E321" s="16" t="n">
        <v>879</v>
      </c>
      <c r="F321" s="15" t="s">
        <v>421</v>
      </c>
      <c r="G321" s="17" t="n">
        <v>0.4868</v>
      </c>
      <c r="H321" s="18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15" t="s">
        <v>95</v>
      </c>
      <c r="B322" s="15" t="s">
        <v>30</v>
      </c>
      <c r="C322" s="16" t="n">
        <v>86</v>
      </c>
      <c r="D322" s="16" t="n">
        <v>340</v>
      </c>
      <c r="E322" s="16" t="n">
        <v>1023</v>
      </c>
      <c r="F322" s="15" t="s">
        <v>31</v>
      </c>
      <c r="G322" s="17" t="n">
        <v>0.4797</v>
      </c>
      <c r="H322" s="18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15" t="s">
        <v>442</v>
      </c>
      <c r="B323" s="15" t="s">
        <v>110</v>
      </c>
      <c r="C323" s="16" t="n">
        <v>12</v>
      </c>
      <c r="D323" s="16" t="n">
        <v>24</v>
      </c>
      <c r="E323" s="16" t="n">
        <v>71</v>
      </c>
      <c r="F323" s="15" t="s">
        <v>31</v>
      </c>
      <c r="G323" s="17" t="n">
        <v>0.4521</v>
      </c>
      <c r="H323" s="18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15" t="s">
        <v>163</v>
      </c>
      <c r="B324" s="15" t="s">
        <v>44</v>
      </c>
      <c r="C324" s="16" t="n">
        <v>126</v>
      </c>
      <c r="D324" s="16" t="n">
        <v>896</v>
      </c>
      <c r="E324" s="16" t="n">
        <v>341</v>
      </c>
      <c r="F324" s="15" t="s">
        <v>421</v>
      </c>
      <c r="G324" s="17" t="n">
        <v>0.4504</v>
      </c>
      <c r="H324" s="18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15" t="s">
        <v>464</v>
      </c>
      <c r="B325" s="15" t="s">
        <v>419</v>
      </c>
      <c r="C325" s="16" t="n">
        <v>48</v>
      </c>
      <c r="D325" s="16" t="n">
        <v>48</v>
      </c>
      <c r="E325" s="16" t="n">
        <v>48</v>
      </c>
      <c r="F325" s="15" t="s">
        <v>216</v>
      </c>
      <c r="G325" s="17" t="n">
        <v>0.446</v>
      </c>
      <c r="H325" s="18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15" t="s">
        <v>203</v>
      </c>
      <c r="B326" s="15" t="s">
        <v>44</v>
      </c>
      <c r="C326" s="16" t="n">
        <v>76</v>
      </c>
      <c r="D326" s="16" t="n">
        <v>152</v>
      </c>
      <c r="E326" s="16" t="n">
        <v>228</v>
      </c>
      <c r="F326" s="15" t="s">
        <v>421</v>
      </c>
      <c r="G326" s="17" t="n">
        <v>0.2484</v>
      </c>
      <c r="H326" s="18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15" t="s">
        <v>124</v>
      </c>
      <c r="B327" s="15" t="s">
        <v>56</v>
      </c>
      <c r="C327" s="16" t="n">
        <v>140</v>
      </c>
      <c r="D327" s="16" t="n">
        <v>140</v>
      </c>
      <c r="E327" s="16" t="n">
        <v>140</v>
      </c>
      <c r="F327" s="15" t="s">
        <v>57</v>
      </c>
      <c r="G327" s="17" t="n">
        <v>0.2461</v>
      </c>
      <c r="H327" s="18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15" t="s">
        <v>96</v>
      </c>
      <c r="B328" s="15" t="s">
        <v>97</v>
      </c>
      <c r="C328" s="16" t="n">
        <v>136</v>
      </c>
      <c r="D328" s="16" t="n">
        <v>136</v>
      </c>
      <c r="E328" s="16" t="n">
        <v>207</v>
      </c>
      <c r="F328" s="15" t="s">
        <v>424</v>
      </c>
      <c r="G328" s="17" t="n">
        <v>0.148</v>
      </c>
      <c r="H328" s="18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67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394</v>
      </c>
      <c r="B330" s="15" t="s">
        <v>134</v>
      </c>
      <c r="C330" s="16" t="n">
        <v>-1</v>
      </c>
      <c r="D330" s="16" t="n">
        <v>-1</v>
      </c>
      <c r="E330" s="16" t="n">
        <v>0</v>
      </c>
      <c r="F330" s="15" t="s">
        <v>31</v>
      </c>
      <c r="G330" s="17" t="n">
        <v>0</v>
      </c>
      <c r="H330" s="18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15" t="s">
        <v>366</v>
      </c>
      <c r="B331" s="15" t="s">
        <v>97</v>
      </c>
      <c r="C331" s="16" t="n">
        <v>5</v>
      </c>
      <c r="D331" s="16" t="n">
        <v>10</v>
      </c>
      <c r="E331" s="16" t="n">
        <v>22</v>
      </c>
      <c r="F331" s="15" t="s">
        <v>424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321</v>
      </c>
      <c r="B332" s="15" t="s">
        <v>44</v>
      </c>
      <c r="C332" s="16" t="n">
        <v>64</v>
      </c>
      <c r="D332" s="16" t="n">
        <v>256</v>
      </c>
      <c r="E332" s="16" t="n">
        <v>624</v>
      </c>
      <c r="F332" s="15" t="s">
        <v>421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25882352941177"/>
    <col collapsed="false" hidden="false" max="1025" min="2" style="0" width="8.63921568627451"/>
  </cols>
  <sheetData>
    <row collapsed="false" customFormat="false" customHeight="true" hidden="false" ht="16.5" outlineLevel="0" r="1">
      <c r="A1" s="11" t="s">
        <v>469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86</v>
      </c>
      <c r="F5" s="15" t="s">
        <v>183</v>
      </c>
      <c r="G5" s="17" t="n">
        <v>1</v>
      </c>
      <c r="H5" s="18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15" t="s">
        <v>437</v>
      </c>
      <c r="B6" s="15" t="s">
        <v>266</v>
      </c>
      <c r="C6" s="16" t="n">
        <v>2</v>
      </c>
      <c r="D6" s="16" t="n">
        <v>20</v>
      </c>
      <c r="E6" s="16" t="n">
        <v>46</v>
      </c>
      <c r="F6" s="15" t="s">
        <v>31</v>
      </c>
      <c r="G6" s="17" t="n">
        <v>1</v>
      </c>
      <c r="H6" s="18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15" t="s">
        <v>200</v>
      </c>
      <c r="B7" s="15" t="s">
        <v>63</v>
      </c>
      <c r="C7" s="16" t="n">
        <v>14</v>
      </c>
      <c r="D7" s="16" t="n">
        <v>28</v>
      </c>
      <c r="E7" s="16" t="n">
        <v>42</v>
      </c>
      <c r="F7" s="15" t="s">
        <v>426</v>
      </c>
      <c r="G7" s="17" t="n">
        <v>1</v>
      </c>
      <c r="H7" s="18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15" t="s">
        <v>235</v>
      </c>
      <c r="B8" s="15" t="s">
        <v>129</v>
      </c>
      <c r="C8" s="16" t="n">
        <v>14</v>
      </c>
      <c r="D8" s="16" t="n">
        <v>84</v>
      </c>
      <c r="E8" s="16" t="n">
        <v>294</v>
      </c>
      <c r="F8" s="15" t="s">
        <v>433</v>
      </c>
      <c r="G8" s="17" t="n">
        <v>1</v>
      </c>
      <c r="H8" s="18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15" t="s">
        <v>49</v>
      </c>
      <c r="B9" s="15" t="s">
        <v>48</v>
      </c>
      <c r="C9" s="16" t="n">
        <v>4196</v>
      </c>
      <c r="D9" s="16" t="n">
        <v>16716</v>
      </c>
      <c r="E9" s="16" t="n">
        <v>49212</v>
      </c>
      <c r="F9" s="15" t="s">
        <v>50</v>
      </c>
      <c r="G9" s="17" t="n">
        <v>1</v>
      </c>
      <c r="H9" s="18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15" t="s">
        <v>180</v>
      </c>
      <c r="B10" s="15" t="s">
        <v>44</v>
      </c>
      <c r="C10" s="16" t="n">
        <v>196</v>
      </c>
      <c r="D10" s="16" t="n">
        <v>784</v>
      </c>
      <c r="E10" s="16" t="n">
        <v>2165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14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15" t="s">
        <v>400</v>
      </c>
      <c r="B13" s="15" t="s">
        <v>28</v>
      </c>
      <c r="C13" s="16" t="n">
        <v>30</v>
      </c>
      <c r="D13" s="16" t="n">
        <v>96</v>
      </c>
      <c r="E13" s="16" t="n">
        <v>218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15" t="s">
        <v>84</v>
      </c>
      <c r="B14" s="15" t="s">
        <v>28</v>
      </c>
      <c r="C14" s="16" t="n">
        <v>7</v>
      </c>
      <c r="D14" s="16" t="n">
        <v>14</v>
      </c>
      <c r="E14" s="16" t="n">
        <v>19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15" t="s">
        <v>274</v>
      </c>
      <c r="B15" s="15" t="s">
        <v>166</v>
      </c>
      <c r="C15" s="16" t="n">
        <v>64</v>
      </c>
      <c r="D15" s="16" t="n">
        <v>64</v>
      </c>
      <c r="E15" s="16" t="n">
        <v>93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15" t="s">
        <v>137</v>
      </c>
      <c r="B16" s="15" t="s">
        <v>138</v>
      </c>
      <c r="C16" s="16" t="n">
        <v>455</v>
      </c>
      <c r="D16" s="16" t="n">
        <v>603</v>
      </c>
      <c r="E16" s="16" t="n">
        <v>1152</v>
      </c>
      <c r="F16" s="15" t="s">
        <v>72</v>
      </c>
      <c r="G16" s="17" t="n">
        <v>1</v>
      </c>
      <c r="H16" s="18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15" t="s">
        <v>58</v>
      </c>
      <c r="B17" s="15" t="s">
        <v>56</v>
      </c>
      <c r="C17" s="16" t="n">
        <v>140</v>
      </c>
      <c r="D17" s="16" t="n">
        <v>310</v>
      </c>
      <c r="E17" s="16" t="n">
        <v>106</v>
      </c>
      <c r="F17" s="15" t="s">
        <v>57</v>
      </c>
      <c r="G17" s="17" t="n">
        <v>1</v>
      </c>
      <c r="H17" s="18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15" t="s">
        <v>142</v>
      </c>
      <c r="B18" s="15" t="s">
        <v>28</v>
      </c>
      <c r="C18" s="16" t="n">
        <v>24</v>
      </c>
      <c r="D18" s="16" t="n">
        <v>48</v>
      </c>
      <c r="E18" s="16" t="n">
        <v>59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15" t="s">
        <v>130</v>
      </c>
      <c r="B19" s="15" t="s">
        <v>101</v>
      </c>
      <c r="C19" s="16" t="n">
        <v>62</v>
      </c>
      <c r="D19" s="16" t="n">
        <v>248</v>
      </c>
      <c r="E19" s="16" t="n">
        <v>678</v>
      </c>
      <c r="F19" s="15" t="s">
        <v>102</v>
      </c>
      <c r="G19" s="17" t="n">
        <v>1</v>
      </c>
      <c r="H19" s="18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15" t="s">
        <v>131</v>
      </c>
      <c r="B20" s="15" t="s">
        <v>101</v>
      </c>
      <c r="C20" s="16" t="n">
        <v>46</v>
      </c>
      <c r="D20" s="16" t="n">
        <v>110</v>
      </c>
      <c r="E20" s="16" t="n">
        <v>239</v>
      </c>
      <c r="F20" s="15" t="s">
        <v>102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307</v>
      </c>
      <c r="B21" s="15" t="s">
        <v>304</v>
      </c>
      <c r="C21" s="16" t="n">
        <v>5</v>
      </c>
      <c r="D21" s="16" t="n">
        <v>5</v>
      </c>
      <c r="E21" s="16" t="n">
        <v>7</v>
      </c>
      <c r="F21" s="15" t="s">
        <v>72</v>
      </c>
      <c r="G21" s="17" t="n">
        <v>1</v>
      </c>
      <c r="H21" s="18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15" t="s">
        <v>335</v>
      </c>
      <c r="B22" s="15" t="s">
        <v>56</v>
      </c>
      <c r="C22" s="16" t="n">
        <v>451</v>
      </c>
      <c r="D22" s="16" t="n">
        <v>2534</v>
      </c>
      <c r="E22" s="16" t="n">
        <v>5438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15" t="s">
        <v>153</v>
      </c>
      <c r="B23" s="15" t="s">
        <v>56</v>
      </c>
      <c r="C23" s="16" t="n">
        <v>204</v>
      </c>
      <c r="D23" s="16" t="n">
        <v>869</v>
      </c>
      <c r="E23" s="16" t="n">
        <v>1851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15" t="s">
        <v>114</v>
      </c>
      <c r="B24" s="15" t="s">
        <v>56</v>
      </c>
      <c r="C24" s="16" t="n">
        <v>168</v>
      </c>
      <c r="D24" s="16" t="n">
        <v>672</v>
      </c>
      <c r="E24" s="16" t="n">
        <v>1382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15" t="s">
        <v>279</v>
      </c>
      <c r="B25" s="15" t="s">
        <v>28</v>
      </c>
      <c r="C25" s="16" t="n">
        <v>22</v>
      </c>
      <c r="D25" s="16" t="n">
        <v>84</v>
      </c>
      <c r="E25" s="16" t="n">
        <v>289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15" t="s">
        <v>351</v>
      </c>
      <c r="B26" s="15" t="s">
        <v>28</v>
      </c>
      <c r="C26" s="16" t="n">
        <v>40</v>
      </c>
      <c r="D26" s="16" t="n">
        <v>204</v>
      </c>
      <c r="E26" s="16" t="n">
        <v>410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15" t="s">
        <v>262</v>
      </c>
      <c r="B27" s="15" t="s">
        <v>28</v>
      </c>
      <c r="C27" s="16" t="n">
        <v>32</v>
      </c>
      <c r="D27" s="16" t="n">
        <v>128</v>
      </c>
      <c r="E27" s="16" t="n">
        <v>261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15" t="s">
        <v>156</v>
      </c>
      <c r="B28" s="15" t="s">
        <v>28</v>
      </c>
      <c r="C28" s="16" t="n">
        <v>14</v>
      </c>
      <c r="D28" s="16" t="n">
        <v>14</v>
      </c>
      <c r="E28" s="16" t="n">
        <v>12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15" t="s">
        <v>383</v>
      </c>
      <c r="B29" s="15" t="s">
        <v>28</v>
      </c>
      <c r="C29" s="16" t="n">
        <v>44</v>
      </c>
      <c r="D29" s="16" t="n">
        <v>164</v>
      </c>
      <c r="E29" s="16" t="n">
        <v>394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6</v>
      </c>
      <c r="D30" s="16" t="n">
        <v>38</v>
      </c>
      <c r="E30" s="16" t="n">
        <v>113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15" t="s">
        <v>445</v>
      </c>
      <c r="B32" s="15" t="s">
        <v>28</v>
      </c>
      <c r="C32" s="16" t="n">
        <v>10</v>
      </c>
      <c r="D32" s="16" t="n">
        <v>40</v>
      </c>
      <c r="E32" s="16" t="n">
        <v>112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15" t="s">
        <v>217</v>
      </c>
      <c r="B33" s="15" t="s">
        <v>28</v>
      </c>
      <c r="C33" s="16" t="n">
        <v>188</v>
      </c>
      <c r="D33" s="16" t="n">
        <v>278</v>
      </c>
      <c r="E33" s="16" t="n">
        <v>204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15" t="s">
        <v>363</v>
      </c>
      <c r="B34" s="15" t="s">
        <v>28</v>
      </c>
      <c r="C34" s="16" t="n">
        <v>64</v>
      </c>
      <c r="D34" s="16" t="n">
        <v>64</v>
      </c>
      <c r="E34" s="16" t="n">
        <v>186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15" t="s">
        <v>368</v>
      </c>
      <c r="B35" s="15" t="s">
        <v>104</v>
      </c>
      <c r="C35" s="16" t="n">
        <v>136</v>
      </c>
      <c r="D35" s="16" t="n">
        <v>240</v>
      </c>
      <c r="E35" s="16" t="n">
        <v>752</v>
      </c>
      <c r="F35" s="15" t="s">
        <v>104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10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15" t="s">
        <v>29</v>
      </c>
      <c r="B37" s="15" t="s">
        <v>30</v>
      </c>
      <c r="C37" s="16" t="n">
        <v>12</v>
      </c>
      <c r="D37" s="16" t="n">
        <v>24</v>
      </c>
      <c r="E37" s="16"/>
      <c r="F37" s="15" t="s">
        <v>31</v>
      </c>
      <c r="G37" s="17" t="n">
        <v>1</v>
      </c>
      <c r="H37" s="18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15" t="s">
        <v>118</v>
      </c>
      <c r="B38" s="15" t="s">
        <v>119</v>
      </c>
      <c r="C38" s="16" t="n">
        <v>11</v>
      </c>
      <c r="D38" s="16" t="n">
        <v>11</v>
      </c>
      <c r="E38" s="16" t="n">
        <v>13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15" t="s">
        <v>229</v>
      </c>
      <c r="B39" s="15" t="s">
        <v>230</v>
      </c>
      <c r="C39" s="16" t="n">
        <v>140</v>
      </c>
      <c r="D39" s="16" t="n">
        <v>336</v>
      </c>
      <c r="E39" s="16" t="n">
        <v>501</v>
      </c>
      <c r="F39" s="15" t="s">
        <v>31</v>
      </c>
      <c r="G39" s="17" t="n">
        <v>1</v>
      </c>
      <c r="H39" s="18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15" t="s">
        <v>187</v>
      </c>
      <c r="B40" s="15" t="s">
        <v>56</v>
      </c>
      <c r="C40" s="16" t="n">
        <v>72</v>
      </c>
      <c r="D40" s="16" t="n">
        <v>384</v>
      </c>
      <c r="E40" s="16" t="n">
        <v>806</v>
      </c>
      <c r="F40" s="15" t="s">
        <v>57</v>
      </c>
      <c r="G40" s="17" t="n">
        <v>1</v>
      </c>
      <c r="H40" s="18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15" t="s">
        <v>309</v>
      </c>
      <c r="B41" s="15" t="s">
        <v>71</v>
      </c>
      <c r="C41" s="16" t="n">
        <v>-1</v>
      </c>
      <c r="D41" s="16" t="n">
        <v>-1</v>
      </c>
      <c r="E41" s="16" t="n">
        <v>0</v>
      </c>
      <c r="F41" s="15" t="s">
        <v>72</v>
      </c>
      <c r="G41" s="17" t="n">
        <v>1</v>
      </c>
      <c r="H41" s="18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15" t="s">
        <v>393</v>
      </c>
      <c r="B42" s="15" t="s">
        <v>162</v>
      </c>
      <c r="C42" s="16" t="n">
        <v>40</v>
      </c>
      <c r="D42" s="16" t="n">
        <v>160</v>
      </c>
      <c r="E42" s="16" t="n">
        <v>348</v>
      </c>
      <c r="F42" s="15" t="s">
        <v>457</v>
      </c>
      <c r="G42" s="17" t="n">
        <v>1</v>
      </c>
      <c r="H42" s="18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15" t="s">
        <v>39</v>
      </c>
      <c r="B43" s="15" t="s">
        <v>25</v>
      </c>
      <c r="C43" s="16" t="n">
        <v>8</v>
      </c>
      <c r="D43" s="16" t="n">
        <v>8</v>
      </c>
      <c r="E43" s="16" t="n">
        <v>19</v>
      </c>
      <c r="F43" s="15" t="s">
        <v>424</v>
      </c>
      <c r="G43" s="17" t="n">
        <v>1</v>
      </c>
      <c r="H43" s="18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15" t="s">
        <v>226</v>
      </c>
      <c r="B44" s="15" t="s">
        <v>112</v>
      </c>
      <c r="C44" s="16" t="n">
        <v>94</v>
      </c>
      <c r="D44" s="16" t="n">
        <v>376</v>
      </c>
      <c r="E44" s="16" t="n">
        <v>1106</v>
      </c>
      <c r="F44" s="15" t="s">
        <v>113</v>
      </c>
      <c r="G44" s="17" t="n">
        <v>1</v>
      </c>
      <c r="H44" s="18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15" t="s">
        <v>106</v>
      </c>
      <c r="B45" s="15" t="s">
        <v>48</v>
      </c>
      <c r="C45" s="16" t="n">
        <v>1</v>
      </c>
      <c r="D45" s="16" t="n">
        <v>2</v>
      </c>
      <c r="E45" s="16" t="n">
        <v>1</v>
      </c>
      <c r="F45" s="15" t="s">
        <v>458</v>
      </c>
      <c r="G45" s="17" t="n">
        <v>1</v>
      </c>
      <c r="H45" s="18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15" t="s">
        <v>62</v>
      </c>
      <c r="B46" s="15" t="s">
        <v>63</v>
      </c>
      <c r="C46" s="16" t="n">
        <v>21</v>
      </c>
      <c r="D46" s="16" t="n">
        <v>41</v>
      </c>
      <c r="E46" s="16" t="n">
        <v>60</v>
      </c>
      <c r="F46" s="15" t="s">
        <v>426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117</v>
      </c>
      <c r="B47" s="15" t="s">
        <v>66</v>
      </c>
      <c r="C47" s="16" t="n">
        <v>32</v>
      </c>
      <c r="D47" s="16" t="n">
        <v>64</v>
      </c>
      <c r="E47" s="16" t="n">
        <v>110</v>
      </c>
      <c r="F47" s="15" t="s">
        <v>427</v>
      </c>
      <c r="G47" s="17" t="n">
        <v>1</v>
      </c>
      <c r="H47" s="18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15" t="s">
        <v>179</v>
      </c>
      <c r="B48" s="15" t="s">
        <v>101</v>
      </c>
      <c r="C48" s="16" t="n">
        <v>15</v>
      </c>
      <c r="D48" s="16" t="n">
        <v>15</v>
      </c>
      <c r="E48" s="16" t="n">
        <v>15</v>
      </c>
      <c r="F48" s="15" t="s">
        <v>102</v>
      </c>
      <c r="G48" s="17" t="n">
        <v>1</v>
      </c>
      <c r="H48" s="18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15" t="s">
        <v>321</v>
      </c>
      <c r="B49" s="15" t="s">
        <v>44</v>
      </c>
      <c r="C49" s="16" t="n">
        <v>64</v>
      </c>
      <c r="D49" s="16" t="n">
        <v>256</v>
      </c>
      <c r="E49" s="16" t="n">
        <v>624</v>
      </c>
      <c r="F49" s="15" t="s">
        <v>421</v>
      </c>
      <c r="G49" s="17" t="n">
        <v>1</v>
      </c>
      <c r="H49" s="18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15" t="s">
        <v>373</v>
      </c>
      <c r="B50" s="15" t="s">
        <v>41</v>
      </c>
      <c r="C50" s="16" t="n">
        <v>100</v>
      </c>
      <c r="D50" s="16" t="n">
        <v>400</v>
      </c>
      <c r="E50" s="16" t="n">
        <v>790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15" t="s">
        <v>75</v>
      </c>
      <c r="B51" s="15" t="s">
        <v>41</v>
      </c>
      <c r="C51" s="16" t="n">
        <v>851</v>
      </c>
      <c r="D51" s="16" t="n">
        <v>3404</v>
      </c>
      <c r="E51" s="16" t="n">
        <v>7758</v>
      </c>
      <c r="F51" s="15" t="s">
        <v>42</v>
      </c>
      <c r="G51" s="17" t="n">
        <v>1</v>
      </c>
      <c r="H51" s="18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15" t="s">
        <v>69</v>
      </c>
      <c r="B52" s="15" t="s">
        <v>41</v>
      </c>
      <c r="C52" s="16" t="n">
        <v>510</v>
      </c>
      <c r="D52" s="16" t="n">
        <v>2112</v>
      </c>
      <c r="E52" s="16" t="n">
        <v>5341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15" t="s">
        <v>397</v>
      </c>
      <c r="B53" s="15" t="s">
        <v>48</v>
      </c>
      <c r="C53" s="16" t="n">
        <v>-1</v>
      </c>
      <c r="D53" s="16" t="n">
        <v>-1</v>
      </c>
      <c r="E53" s="16" t="n">
        <v>0</v>
      </c>
      <c r="F53" s="15" t="s">
        <v>72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1</v>
      </c>
      <c r="H54" s="18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15" t="s">
        <v>152</v>
      </c>
      <c r="B55" s="15" t="s">
        <v>119</v>
      </c>
      <c r="C55" s="16" t="n">
        <v>72</v>
      </c>
      <c r="D55" s="16" t="n">
        <v>144</v>
      </c>
      <c r="E55" s="16" t="n">
        <v>216</v>
      </c>
      <c r="F55" s="15" t="s">
        <v>72</v>
      </c>
      <c r="G55" s="17" t="n">
        <v>1</v>
      </c>
      <c r="H55" s="18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15" t="s">
        <v>271</v>
      </c>
      <c r="B56" s="15" t="s">
        <v>82</v>
      </c>
      <c r="C56" s="16" t="n">
        <v>1</v>
      </c>
      <c r="D56" s="16" t="n">
        <v>1</v>
      </c>
      <c r="E56" s="16" t="n">
        <v>1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15" t="s">
        <v>435</v>
      </c>
      <c r="B57" s="15" t="s">
        <v>82</v>
      </c>
      <c r="C57" s="16" t="n">
        <v>34</v>
      </c>
      <c r="D57" s="16" t="n">
        <v>34</v>
      </c>
      <c r="E57" s="16" t="n">
        <v>71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15" t="s">
        <v>81</v>
      </c>
      <c r="B58" s="15" t="s">
        <v>82</v>
      </c>
      <c r="C58" s="16" t="n">
        <v>2</v>
      </c>
      <c r="D58" s="16" t="n">
        <v>2</v>
      </c>
      <c r="E58" s="16" t="n">
        <v>2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139</v>
      </c>
      <c r="B59" s="15" t="s">
        <v>82</v>
      </c>
      <c r="C59" s="16" t="n">
        <v>1</v>
      </c>
      <c r="D59" s="16" t="n">
        <v>1</v>
      </c>
      <c r="E59" s="16" t="n">
        <v>1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15" t="s">
        <v>198</v>
      </c>
      <c r="B60" s="15" t="s">
        <v>182</v>
      </c>
      <c r="C60" s="16" t="n">
        <v>64</v>
      </c>
      <c r="D60" s="16" t="n">
        <v>128</v>
      </c>
      <c r="E60" s="16" t="n">
        <v>120</v>
      </c>
      <c r="F60" s="15" t="s">
        <v>183</v>
      </c>
      <c r="G60" s="17" t="n">
        <v>1</v>
      </c>
      <c r="H60" s="18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15" t="s">
        <v>296</v>
      </c>
      <c r="B61" s="15" t="s">
        <v>56</v>
      </c>
      <c r="C61" s="16" t="n">
        <v>162</v>
      </c>
      <c r="D61" s="16" t="n">
        <v>540</v>
      </c>
      <c r="E61" s="16" t="n">
        <v>1104</v>
      </c>
      <c r="F61" s="15" t="s">
        <v>57</v>
      </c>
      <c r="G61" s="17" t="n">
        <v>1</v>
      </c>
      <c r="H61" s="18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15" t="s">
        <v>250</v>
      </c>
      <c r="B62" s="15" t="s">
        <v>104</v>
      </c>
      <c r="C62" s="16" t="n">
        <v>566</v>
      </c>
      <c r="D62" s="16" t="n">
        <v>1132</v>
      </c>
      <c r="E62" s="16" t="n">
        <v>2946</v>
      </c>
      <c r="F62" s="15" t="s">
        <v>104</v>
      </c>
      <c r="G62" s="17" t="n">
        <v>1</v>
      </c>
      <c r="H62" s="18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15" t="s">
        <v>463</v>
      </c>
      <c r="B63" s="15" t="s">
        <v>210</v>
      </c>
      <c r="C63" s="16" t="n">
        <v>48</v>
      </c>
      <c r="D63" s="16" t="n">
        <v>288</v>
      </c>
      <c r="E63" s="16" t="n">
        <v>706</v>
      </c>
      <c r="F63" s="15" t="s">
        <v>211</v>
      </c>
      <c r="G63" s="17" t="n">
        <v>1</v>
      </c>
      <c r="H63" s="18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15" t="s">
        <v>192</v>
      </c>
      <c r="B64" s="15" t="s">
        <v>182</v>
      </c>
      <c r="C64" s="16" t="n">
        <v>176</v>
      </c>
      <c r="D64" s="16" t="n">
        <v>704</v>
      </c>
      <c r="E64" s="16" t="n">
        <v>1690</v>
      </c>
      <c r="F64" s="15" t="s">
        <v>183</v>
      </c>
      <c r="G64" s="17" t="n">
        <v>1</v>
      </c>
      <c r="H64" s="18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15" t="s">
        <v>55</v>
      </c>
      <c r="B65" s="15" t="s">
        <v>56</v>
      </c>
      <c r="C65" s="16" t="n">
        <v>1614</v>
      </c>
      <c r="D65" s="16" t="n">
        <v>9068</v>
      </c>
      <c r="E65" s="16" t="n">
        <v>19460</v>
      </c>
      <c r="F65" s="15" t="s">
        <v>57</v>
      </c>
      <c r="G65" s="17" t="n">
        <v>1</v>
      </c>
      <c r="H65" s="18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15" t="s">
        <v>265</v>
      </c>
      <c r="B66" s="15" t="s">
        <v>266</v>
      </c>
      <c r="C66" s="16" t="n">
        <v>54</v>
      </c>
      <c r="D66" s="16" t="n">
        <v>216</v>
      </c>
      <c r="E66" s="16" t="n">
        <v>624</v>
      </c>
      <c r="F66" s="15" t="s">
        <v>31</v>
      </c>
      <c r="G66" s="17" t="n">
        <v>1</v>
      </c>
      <c r="H66" s="18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15" t="s">
        <v>241</v>
      </c>
      <c r="B67" s="15" t="s">
        <v>138</v>
      </c>
      <c r="C67" s="16" t="n">
        <v>37</v>
      </c>
      <c r="D67" s="16" t="n">
        <v>260</v>
      </c>
      <c r="E67" s="16" t="n">
        <v>538</v>
      </c>
      <c r="F67" s="15" t="s">
        <v>72</v>
      </c>
      <c r="G67" s="17" t="n">
        <v>1</v>
      </c>
      <c r="H67" s="18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15" t="s">
        <v>98</v>
      </c>
      <c r="B68" s="15" t="s">
        <v>28</v>
      </c>
      <c r="C68" s="16" t="n">
        <v>109</v>
      </c>
      <c r="D68" s="16" t="n">
        <v>544</v>
      </c>
      <c r="E68" s="16" t="n">
        <v>1102</v>
      </c>
      <c r="F68" s="15" t="s">
        <v>28</v>
      </c>
      <c r="G68" s="17" t="n">
        <v>1</v>
      </c>
      <c r="H68" s="18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15" t="s">
        <v>327</v>
      </c>
      <c r="B69" s="15" t="s">
        <v>104</v>
      </c>
      <c r="C69" s="16" t="n">
        <v>1784</v>
      </c>
      <c r="D69" s="16" t="n">
        <v>1784</v>
      </c>
      <c r="E69" s="16" t="n">
        <v>4854</v>
      </c>
      <c r="F69" s="15" t="s">
        <v>104</v>
      </c>
      <c r="G69" s="17" t="n">
        <v>1</v>
      </c>
      <c r="H69" s="18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15" t="s">
        <v>407</v>
      </c>
      <c r="B70" s="15" t="s">
        <v>254</v>
      </c>
      <c r="C70" s="16" t="n">
        <v>104</v>
      </c>
      <c r="D70" s="16" t="n">
        <v>104</v>
      </c>
      <c r="E70" s="16" t="n">
        <v>147</v>
      </c>
      <c r="F70" s="15" t="s">
        <v>255</v>
      </c>
      <c r="G70" s="17" t="n">
        <v>1</v>
      </c>
      <c r="H70" s="18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15" t="s">
        <v>289</v>
      </c>
      <c r="B71" s="15" t="s">
        <v>56</v>
      </c>
      <c r="C71" s="16" t="n">
        <v>34</v>
      </c>
      <c r="D71" s="16" t="n">
        <v>34</v>
      </c>
      <c r="E71" s="16" t="n">
        <v>41</v>
      </c>
      <c r="F71" s="15" t="s">
        <v>57</v>
      </c>
      <c r="G71" s="17" t="n">
        <v>1</v>
      </c>
      <c r="H71" s="18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15" t="s">
        <v>88</v>
      </c>
      <c r="B72" s="15" t="s">
        <v>44</v>
      </c>
      <c r="C72" s="16" t="n">
        <v>600</v>
      </c>
      <c r="D72" s="16" t="n">
        <v>1200</v>
      </c>
      <c r="E72" s="16" t="n">
        <v>2004</v>
      </c>
      <c r="F72" s="15" t="s">
        <v>421</v>
      </c>
      <c r="G72" s="17" t="n">
        <v>1</v>
      </c>
      <c r="H72" s="18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15" t="s">
        <v>93</v>
      </c>
      <c r="B73" s="15" t="s">
        <v>44</v>
      </c>
      <c r="C73" s="16" t="n">
        <v>72</v>
      </c>
      <c r="D73" s="16" t="n">
        <v>72</v>
      </c>
      <c r="E73" s="16" t="n">
        <v>84</v>
      </c>
      <c r="F73" s="15" t="s">
        <v>421</v>
      </c>
      <c r="G73" s="17" t="n">
        <v>1</v>
      </c>
      <c r="H73" s="18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15" t="s">
        <v>90</v>
      </c>
      <c r="B74" s="15" t="s">
        <v>44</v>
      </c>
      <c r="C74" s="16" t="n">
        <v>10</v>
      </c>
      <c r="D74" s="16" t="n">
        <v>40</v>
      </c>
      <c r="E74" s="16" t="n">
        <v>135</v>
      </c>
      <c r="F74" s="15" t="s">
        <v>421</v>
      </c>
      <c r="G74" s="17" t="n">
        <v>0.9999</v>
      </c>
      <c r="H74" s="18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15" t="s">
        <v>121</v>
      </c>
      <c r="B75" s="15" t="s">
        <v>44</v>
      </c>
      <c r="C75" s="16" t="n">
        <v>16</v>
      </c>
      <c r="D75" s="16" t="n">
        <v>32</v>
      </c>
      <c r="E75" s="16" t="n">
        <v>74</v>
      </c>
      <c r="F75" s="15" t="s">
        <v>421</v>
      </c>
      <c r="G75" s="17" t="n">
        <v>0.9999</v>
      </c>
      <c r="H75" s="18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15" t="s">
        <v>60</v>
      </c>
      <c r="B76" s="15" t="s">
        <v>44</v>
      </c>
      <c r="C76" s="16" t="n">
        <v>2626</v>
      </c>
      <c r="D76" s="16" t="n">
        <v>9796</v>
      </c>
      <c r="E76" s="16" t="n">
        <v>22413</v>
      </c>
      <c r="F76" s="15" t="s">
        <v>421</v>
      </c>
      <c r="G76" s="17" t="n">
        <v>0.9998</v>
      </c>
      <c r="H76" s="18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15" t="s">
        <v>248</v>
      </c>
      <c r="B77" s="15" t="s">
        <v>56</v>
      </c>
      <c r="C77" s="16" t="n">
        <v>240</v>
      </c>
      <c r="D77" s="16" t="n">
        <v>372</v>
      </c>
      <c r="E77" s="16" t="n">
        <v>635</v>
      </c>
      <c r="F77" s="15" t="s">
        <v>57</v>
      </c>
      <c r="G77" s="17" t="n">
        <v>0.9993</v>
      </c>
      <c r="H77" s="18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15" t="s">
        <v>328</v>
      </c>
      <c r="B78" s="15" t="s">
        <v>104</v>
      </c>
      <c r="C78" s="16" t="n">
        <v>120</v>
      </c>
      <c r="D78" s="16" t="n">
        <v>400</v>
      </c>
      <c r="E78" s="16" t="n">
        <v>1002</v>
      </c>
      <c r="F78" s="15" t="s">
        <v>104</v>
      </c>
      <c r="G78" s="17" t="n">
        <v>0.9993</v>
      </c>
      <c r="H78" s="18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15" t="s">
        <v>460</v>
      </c>
      <c r="B79" s="15" t="s">
        <v>259</v>
      </c>
      <c r="C79" s="16" t="n">
        <v>18</v>
      </c>
      <c r="D79" s="16" t="n">
        <v>36</v>
      </c>
      <c r="E79" s="16" t="n">
        <v>14</v>
      </c>
      <c r="F79" s="15" t="s">
        <v>422</v>
      </c>
      <c r="G79" s="17" t="n">
        <v>0.999</v>
      </c>
      <c r="H79" s="18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15" t="s">
        <v>341</v>
      </c>
      <c r="B80" s="15" t="s">
        <v>259</v>
      </c>
      <c r="C80" s="16" t="n">
        <v>57</v>
      </c>
      <c r="D80" s="16" t="n">
        <v>113</v>
      </c>
      <c r="E80" s="16" t="n">
        <v>43</v>
      </c>
      <c r="F80" s="15" t="s">
        <v>422</v>
      </c>
      <c r="G80" s="17" t="n">
        <v>0.9989</v>
      </c>
      <c r="H80" s="18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5573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15" t="s">
        <v>392</v>
      </c>
      <c r="B82" s="15" t="s">
        <v>28</v>
      </c>
      <c r="C82" s="16" t="n">
        <v>62</v>
      </c>
      <c r="D82" s="16" t="n">
        <v>124</v>
      </c>
      <c r="E82" s="16" t="n">
        <v>199</v>
      </c>
      <c r="F82" s="15" t="s">
        <v>28</v>
      </c>
      <c r="G82" s="17" t="n">
        <v>0.9988</v>
      </c>
      <c r="H82" s="18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15" t="s">
        <v>169</v>
      </c>
      <c r="B83" s="15" t="s">
        <v>30</v>
      </c>
      <c r="C83" s="16" t="n">
        <v>288</v>
      </c>
      <c r="D83" s="16" t="n">
        <v>1152</v>
      </c>
      <c r="E83" s="16" t="n">
        <v>4132</v>
      </c>
      <c r="F83" s="15" t="s">
        <v>31</v>
      </c>
      <c r="G83" s="17" t="n">
        <v>0.9988</v>
      </c>
      <c r="H83" s="18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15" t="s">
        <v>314</v>
      </c>
      <c r="B84" s="15" t="s">
        <v>166</v>
      </c>
      <c r="C84" s="16" t="n">
        <v>9</v>
      </c>
      <c r="D84" s="16" t="n">
        <v>9</v>
      </c>
      <c r="E84" s="16" t="n">
        <v>8</v>
      </c>
      <c r="F84" s="15" t="s">
        <v>167</v>
      </c>
      <c r="G84" s="17" t="n">
        <v>0.9987</v>
      </c>
      <c r="H84" s="18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15" t="s">
        <v>125</v>
      </c>
      <c r="B85" s="15" t="s">
        <v>63</v>
      </c>
      <c r="C85" s="16" t="n">
        <v>103</v>
      </c>
      <c r="D85" s="16" t="n">
        <v>406</v>
      </c>
      <c r="E85" s="16" t="n">
        <v>909</v>
      </c>
      <c r="F85" s="15" t="s">
        <v>426</v>
      </c>
      <c r="G85" s="17" t="n">
        <v>0.9987</v>
      </c>
      <c r="H85" s="18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15" t="s">
        <v>288</v>
      </c>
      <c r="B86" s="15" t="s">
        <v>28</v>
      </c>
      <c r="C86" s="16" t="n">
        <v>106</v>
      </c>
      <c r="D86" s="16" t="n">
        <v>382</v>
      </c>
      <c r="E86" s="16" t="n">
        <v>825</v>
      </c>
      <c r="F86" s="15" t="s">
        <v>28</v>
      </c>
      <c r="G86" s="17" t="n">
        <v>0.9987</v>
      </c>
      <c r="H86" s="18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15" t="s">
        <v>285</v>
      </c>
      <c r="B87" s="15" t="s">
        <v>63</v>
      </c>
      <c r="C87" s="16" t="n">
        <v>12</v>
      </c>
      <c r="D87" s="16" t="n">
        <v>12</v>
      </c>
      <c r="E87" s="16" t="n">
        <v>10</v>
      </c>
      <c r="F87" s="15" t="s">
        <v>426</v>
      </c>
      <c r="G87" s="17" t="n">
        <v>0.9986</v>
      </c>
      <c r="H87" s="18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15" t="s">
        <v>369</v>
      </c>
      <c r="B88" s="15" t="s">
        <v>129</v>
      </c>
      <c r="C88" s="16" t="n">
        <v>28</v>
      </c>
      <c r="D88" s="16" t="n">
        <v>40</v>
      </c>
      <c r="E88" s="16" t="n">
        <v>100</v>
      </c>
      <c r="F88" s="15" t="s">
        <v>433</v>
      </c>
      <c r="G88" s="17" t="n">
        <v>0.9986</v>
      </c>
      <c r="H88" s="18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15" t="s">
        <v>303</v>
      </c>
      <c r="B89" s="15" t="s">
        <v>304</v>
      </c>
      <c r="C89" s="16" t="n">
        <v>7</v>
      </c>
      <c r="D89" s="16" t="n">
        <v>28</v>
      </c>
      <c r="E89" s="16" t="n">
        <v>41</v>
      </c>
      <c r="F89" s="15" t="s">
        <v>72</v>
      </c>
      <c r="G89" s="17" t="n">
        <v>0.9986</v>
      </c>
      <c r="H89" s="18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15" t="s">
        <v>261</v>
      </c>
      <c r="B90" s="15" t="s">
        <v>28</v>
      </c>
      <c r="C90" s="16" t="n">
        <v>28</v>
      </c>
      <c r="D90" s="16" t="n">
        <v>160</v>
      </c>
      <c r="E90" s="16" t="n">
        <v>319</v>
      </c>
      <c r="F90" s="15" t="s">
        <v>28</v>
      </c>
      <c r="G90" s="17" t="n">
        <v>0.9985</v>
      </c>
      <c r="H90" s="18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15" t="s">
        <v>239</v>
      </c>
      <c r="B91" s="15" t="s">
        <v>82</v>
      </c>
      <c r="C91" s="16" t="n">
        <v>258</v>
      </c>
      <c r="D91" s="16" t="n">
        <v>1154</v>
      </c>
      <c r="E91" s="16" t="n">
        <v>2423</v>
      </c>
      <c r="F91" s="15" t="s">
        <v>42</v>
      </c>
      <c r="G91" s="17" t="n">
        <v>0.9984</v>
      </c>
      <c r="H91" s="18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15" t="s">
        <v>24</v>
      </c>
      <c r="B92" s="15" t="s">
        <v>25</v>
      </c>
      <c r="C92" s="16" t="n">
        <v>220</v>
      </c>
      <c r="D92" s="16" t="n">
        <v>780</v>
      </c>
      <c r="E92" s="16" t="n">
        <v>1211</v>
      </c>
      <c r="F92" s="15" t="s">
        <v>424</v>
      </c>
      <c r="G92" s="17" t="n">
        <v>0.9982</v>
      </c>
      <c r="H92" s="18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15" t="s">
        <v>441</v>
      </c>
      <c r="B93" s="15" t="s">
        <v>25</v>
      </c>
      <c r="C93" s="16" t="n">
        <v>126</v>
      </c>
      <c r="D93" s="16" t="n">
        <v>504</v>
      </c>
      <c r="E93" s="16" t="n">
        <v>639</v>
      </c>
      <c r="F93" s="15" t="s">
        <v>424</v>
      </c>
      <c r="G93" s="17" t="n">
        <v>0.9981</v>
      </c>
      <c r="H93" s="18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15" t="s">
        <v>73</v>
      </c>
      <c r="B94" s="15" t="s">
        <v>25</v>
      </c>
      <c r="C94" s="16" t="n">
        <v>298</v>
      </c>
      <c r="D94" s="16" t="n">
        <v>836</v>
      </c>
      <c r="E94" s="16" t="n">
        <v>2395</v>
      </c>
      <c r="F94" s="15" t="s">
        <v>424</v>
      </c>
      <c r="G94" s="17" t="n">
        <v>0.9981</v>
      </c>
      <c r="H94" s="18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15" t="s">
        <v>269</v>
      </c>
      <c r="B95" s="15" t="s">
        <v>25</v>
      </c>
      <c r="C95" s="16" t="n">
        <v>82</v>
      </c>
      <c r="D95" s="16" t="n">
        <v>329</v>
      </c>
      <c r="E95" s="16" t="n">
        <v>790</v>
      </c>
      <c r="F95" s="15" t="s">
        <v>424</v>
      </c>
      <c r="G95" s="17" t="n">
        <v>0.9981</v>
      </c>
      <c r="H95" s="18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15" t="s">
        <v>128</v>
      </c>
      <c r="B96" s="15" t="s">
        <v>129</v>
      </c>
      <c r="C96" s="16" t="n">
        <v>4</v>
      </c>
      <c r="D96" s="16" t="n">
        <v>16</v>
      </c>
      <c r="E96" s="16" t="n">
        <v>40</v>
      </c>
      <c r="F96" s="15" t="s">
        <v>433</v>
      </c>
      <c r="G96" s="17" t="n">
        <v>0.998</v>
      </c>
      <c r="H96" s="18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15" t="s">
        <v>196</v>
      </c>
      <c r="B97" s="15" t="s">
        <v>112</v>
      </c>
      <c r="C97" s="16" t="n">
        <v>477</v>
      </c>
      <c r="D97" s="16" t="n">
        <v>1234</v>
      </c>
      <c r="E97" s="16" t="n">
        <v>3429</v>
      </c>
      <c r="F97" s="15" t="s">
        <v>113</v>
      </c>
      <c r="G97" s="17" t="n">
        <v>0.9975</v>
      </c>
      <c r="H97" s="18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383</v>
      </c>
      <c r="F98" s="15" t="s">
        <v>28</v>
      </c>
      <c r="G98" s="17" t="n">
        <v>0.9973</v>
      </c>
      <c r="H98" s="18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15" t="s">
        <v>340</v>
      </c>
      <c r="B99" s="15" t="s">
        <v>28</v>
      </c>
      <c r="C99" s="16" t="n">
        <v>134</v>
      </c>
      <c r="D99" s="16" t="n">
        <v>268</v>
      </c>
      <c r="E99" s="16" t="n">
        <v>478</v>
      </c>
      <c r="F99" s="15" t="s">
        <v>28</v>
      </c>
      <c r="G99" s="17" t="n">
        <v>0.9973</v>
      </c>
      <c r="H99" s="18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15" t="s">
        <v>353</v>
      </c>
      <c r="B100" s="15" t="s">
        <v>277</v>
      </c>
      <c r="C100" s="16" t="n">
        <v>4</v>
      </c>
      <c r="D100" s="16" t="n">
        <v>16</v>
      </c>
      <c r="E100" s="16" t="n">
        <v>12</v>
      </c>
      <c r="F100" s="15" t="s">
        <v>31</v>
      </c>
      <c r="G100" s="17" t="n">
        <v>0.9973</v>
      </c>
      <c r="H100" s="18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15" t="s">
        <v>109</v>
      </c>
      <c r="B101" s="15" t="s">
        <v>110</v>
      </c>
      <c r="C101" s="16" t="n">
        <v>8</v>
      </c>
      <c r="D101" s="16" t="n">
        <v>16</v>
      </c>
      <c r="E101" s="16" t="n">
        <v>400</v>
      </c>
      <c r="F101" s="15" t="s">
        <v>31</v>
      </c>
      <c r="G101" s="17" t="n">
        <v>0.9972</v>
      </c>
      <c r="H101" s="18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15" t="s">
        <v>258</v>
      </c>
      <c r="B102" s="15" t="s">
        <v>259</v>
      </c>
      <c r="C102" s="16" t="n">
        <v>545</v>
      </c>
      <c r="D102" s="16" t="n">
        <v>631</v>
      </c>
      <c r="E102" s="16" t="n">
        <v>883</v>
      </c>
      <c r="F102" s="15" t="s">
        <v>422</v>
      </c>
      <c r="G102" s="17" t="n">
        <v>0.9972</v>
      </c>
      <c r="H102" s="18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15" t="s">
        <v>115</v>
      </c>
      <c r="B103" s="15" t="s">
        <v>41</v>
      </c>
      <c r="C103" s="16" t="n">
        <v>307</v>
      </c>
      <c r="D103" s="16" t="n">
        <v>785</v>
      </c>
      <c r="E103" s="16" t="n">
        <v>1840</v>
      </c>
      <c r="F103" s="15" t="s">
        <v>42</v>
      </c>
      <c r="G103" s="17" t="n">
        <v>0.9971</v>
      </c>
      <c r="H103" s="18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15" t="s">
        <v>240</v>
      </c>
      <c r="B104" s="15" t="s">
        <v>166</v>
      </c>
      <c r="C104" s="16" t="n">
        <v>120</v>
      </c>
      <c r="D104" s="16" t="n">
        <v>120</v>
      </c>
      <c r="E104" s="16" t="n">
        <v>217</v>
      </c>
      <c r="F104" s="15" t="s">
        <v>167</v>
      </c>
      <c r="G104" s="17" t="n">
        <v>0.997</v>
      </c>
      <c r="H104" s="18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15" t="s">
        <v>206</v>
      </c>
      <c r="B105" s="15" t="s">
        <v>97</v>
      </c>
      <c r="C105" s="16" t="n">
        <v>16</v>
      </c>
      <c r="D105" s="16" t="n">
        <v>16</v>
      </c>
      <c r="E105" s="16" t="n">
        <v>12</v>
      </c>
      <c r="F105" s="15" t="s">
        <v>424</v>
      </c>
      <c r="G105" s="17" t="n">
        <v>0.9966</v>
      </c>
      <c r="H105" s="18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15" t="s">
        <v>96</v>
      </c>
      <c r="B106" s="15" t="s">
        <v>97</v>
      </c>
      <c r="C106" s="16" t="n">
        <v>136</v>
      </c>
      <c r="D106" s="16" t="n">
        <v>136</v>
      </c>
      <c r="E106" s="16" t="n">
        <v>207</v>
      </c>
      <c r="F106" s="15" t="s">
        <v>424</v>
      </c>
      <c r="G106" s="17" t="n">
        <v>0.9966</v>
      </c>
      <c r="H106" s="18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15" t="s">
        <v>80</v>
      </c>
      <c r="B107" s="15" t="s">
        <v>41</v>
      </c>
      <c r="C107" s="16" t="n">
        <v>143</v>
      </c>
      <c r="D107" s="16" t="n">
        <v>572</v>
      </c>
      <c r="E107" s="16" t="n">
        <v>2080</v>
      </c>
      <c r="F107" s="15" t="s">
        <v>42</v>
      </c>
      <c r="G107" s="17" t="n">
        <v>0.9965</v>
      </c>
      <c r="H107" s="18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15" t="s">
        <v>120</v>
      </c>
      <c r="B108" s="15" t="s">
        <v>97</v>
      </c>
      <c r="C108" s="16" t="n">
        <v>94</v>
      </c>
      <c r="D108" s="16" t="n">
        <v>376</v>
      </c>
      <c r="E108" s="16" t="n">
        <v>960</v>
      </c>
      <c r="F108" s="15" t="s">
        <v>424</v>
      </c>
      <c r="G108" s="17" t="n">
        <v>0.9965</v>
      </c>
      <c r="H108" s="18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15" t="s">
        <v>223</v>
      </c>
      <c r="B109" s="15" t="s">
        <v>25</v>
      </c>
      <c r="C109" s="16" t="n">
        <v>50</v>
      </c>
      <c r="D109" s="16" t="n">
        <v>172</v>
      </c>
      <c r="E109" s="16" t="n">
        <v>414</v>
      </c>
      <c r="F109" s="15" t="s">
        <v>424</v>
      </c>
      <c r="G109" s="17" t="n">
        <v>0.9964</v>
      </c>
      <c r="H109" s="18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15" t="s">
        <v>245</v>
      </c>
      <c r="B110" s="15" t="s">
        <v>246</v>
      </c>
      <c r="C110" s="16" t="n">
        <v>22</v>
      </c>
      <c r="D110" s="16" t="n">
        <v>44</v>
      </c>
      <c r="E110" s="16" t="n">
        <v>75</v>
      </c>
      <c r="F110" s="15" t="s">
        <v>191</v>
      </c>
      <c r="G110" s="17" t="n">
        <v>0.9963</v>
      </c>
      <c r="H110" s="18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15" t="s">
        <v>132</v>
      </c>
      <c r="B111" s="15" t="s">
        <v>28</v>
      </c>
      <c r="C111" s="16" t="n">
        <v>12</v>
      </c>
      <c r="D111" s="16" t="n">
        <v>32</v>
      </c>
      <c r="E111" s="16" t="n">
        <v>75</v>
      </c>
      <c r="F111" s="15" t="s">
        <v>28</v>
      </c>
      <c r="G111" s="17" t="n">
        <v>0.9958</v>
      </c>
      <c r="H111" s="18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15" t="s">
        <v>89</v>
      </c>
      <c r="B112" s="15" t="s">
        <v>56</v>
      </c>
      <c r="C112" s="16" t="n">
        <v>220</v>
      </c>
      <c r="D112" s="16" t="n">
        <v>752</v>
      </c>
      <c r="E112" s="16" t="n">
        <v>1848</v>
      </c>
      <c r="F112" s="15" t="s">
        <v>57</v>
      </c>
      <c r="G112" s="17" t="n">
        <v>0.9958</v>
      </c>
      <c r="H112" s="18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15" t="s">
        <v>199</v>
      </c>
      <c r="B113" s="15" t="s">
        <v>56</v>
      </c>
      <c r="C113" s="16" t="n">
        <v>104</v>
      </c>
      <c r="D113" s="16" t="n">
        <v>408</v>
      </c>
      <c r="E113" s="16" t="n">
        <v>871</v>
      </c>
      <c r="F113" s="15" t="s">
        <v>57</v>
      </c>
      <c r="G113" s="17" t="n">
        <v>0.9951</v>
      </c>
      <c r="H113" s="18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15" t="s">
        <v>315</v>
      </c>
      <c r="B114" s="15" t="s">
        <v>56</v>
      </c>
      <c r="C114" s="16" t="n">
        <v>228</v>
      </c>
      <c r="D114" s="16" t="n">
        <v>816</v>
      </c>
      <c r="E114" s="16" t="n">
        <v>1717</v>
      </c>
      <c r="F114" s="15" t="s">
        <v>57</v>
      </c>
      <c r="G114" s="17" t="n">
        <v>0.9951</v>
      </c>
      <c r="H114" s="18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15" t="s">
        <v>313</v>
      </c>
      <c r="B115" s="15" t="s">
        <v>41</v>
      </c>
      <c r="C115" s="16" t="n">
        <v>124</v>
      </c>
      <c r="D115" s="16" t="n">
        <v>248</v>
      </c>
      <c r="E115" s="16" t="n">
        <v>429</v>
      </c>
      <c r="F115" s="15" t="s">
        <v>42</v>
      </c>
      <c r="G115" s="17" t="n">
        <v>0.9949</v>
      </c>
      <c r="H115" s="18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15" t="s">
        <v>357</v>
      </c>
      <c r="B116" s="15" t="s">
        <v>293</v>
      </c>
      <c r="C116" s="16" t="n">
        <v>30</v>
      </c>
      <c r="D116" s="16" t="n">
        <v>240</v>
      </c>
      <c r="E116" s="16" t="n">
        <v>408</v>
      </c>
      <c r="F116" s="15" t="s">
        <v>31</v>
      </c>
      <c r="G116" s="17" t="n">
        <v>0.9947</v>
      </c>
      <c r="H116" s="18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15" t="s">
        <v>225</v>
      </c>
      <c r="B117" s="15" t="s">
        <v>144</v>
      </c>
      <c r="C117" s="16" t="n">
        <v>226</v>
      </c>
      <c r="D117" s="16" t="n">
        <v>904</v>
      </c>
      <c r="E117" s="16" t="n">
        <v>2221</v>
      </c>
      <c r="F117" s="15" t="s">
        <v>113</v>
      </c>
      <c r="G117" s="17" t="n">
        <v>0.9944</v>
      </c>
      <c r="H117" s="18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15" t="s">
        <v>54</v>
      </c>
      <c r="B118" s="15" t="s">
        <v>48</v>
      </c>
      <c r="C118" s="16" t="n">
        <v>-1</v>
      </c>
      <c r="D118" s="16" t="n">
        <v>-1</v>
      </c>
      <c r="E118" s="16" t="n">
        <v>0</v>
      </c>
      <c r="F118" s="15" t="s">
        <v>458</v>
      </c>
      <c r="G118" s="17" t="n">
        <v>0.9942</v>
      </c>
      <c r="H118" s="18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15" t="s">
        <v>264</v>
      </c>
      <c r="B119" s="15" t="s">
        <v>25</v>
      </c>
      <c r="C119" s="16" t="n">
        <v>592</v>
      </c>
      <c r="D119" s="16" t="n">
        <v>2368</v>
      </c>
      <c r="E119" s="16" t="n">
        <v>2842</v>
      </c>
      <c r="F119" s="15" t="s">
        <v>424</v>
      </c>
      <c r="G119" s="17" t="n">
        <v>0.9936</v>
      </c>
      <c r="H119" s="18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15" t="s">
        <v>358</v>
      </c>
      <c r="B120" s="15" t="s">
        <v>41</v>
      </c>
      <c r="C120" s="16" t="n">
        <v>38</v>
      </c>
      <c r="D120" s="16" t="n">
        <v>152</v>
      </c>
      <c r="E120" s="16" t="n">
        <v>327</v>
      </c>
      <c r="F120" s="15" t="s">
        <v>42</v>
      </c>
      <c r="G120" s="17" t="n">
        <v>0.9934</v>
      </c>
      <c r="H120" s="18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15" t="s">
        <v>286</v>
      </c>
      <c r="B121" s="15" t="s">
        <v>28</v>
      </c>
      <c r="C121" s="16" t="n">
        <v>10</v>
      </c>
      <c r="D121" s="16" t="n">
        <v>20</v>
      </c>
      <c r="E121" s="16" t="n">
        <v>21</v>
      </c>
      <c r="F121" s="15" t="s">
        <v>28</v>
      </c>
      <c r="G121" s="17" t="n">
        <v>0.9933</v>
      </c>
      <c r="H121" s="18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15" t="s">
        <v>356</v>
      </c>
      <c r="B122" s="15" t="s">
        <v>230</v>
      </c>
      <c r="C122" s="16" t="n">
        <v>114</v>
      </c>
      <c r="D122" s="16" t="n">
        <v>456</v>
      </c>
      <c r="E122" s="16" t="n">
        <v>1062</v>
      </c>
      <c r="F122" s="15" t="s">
        <v>31</v>
      </c>
      <c r="G122" s="17" t="n">
        <v>0.9929</v>
      </c>
      <c r="H122" s="18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15" t="s">
        <v>252</v>
      </c>
      <c r="B123" s="15" t="s">
        <v>25</v>
      </c>
      <c r="C123" s="16" t="n">
        <v>450</v>
      </c>
      <c r="D123" s="16" t="n">
        <v>1720</v>
      </c>
      <c r="E123" s="16" t="n">
        <v>3316</v>
      </c>
      <c r="F123" s="15" t="s">
        <v>424</v>
      </c>
      <c r="G123" s="17" t="n">
        <v>0.9928</v>
      </c>
      <c r="H123" s="18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15" t="s">
        <v>37</v>
      </c>
      <c r="B124" s="15" t="s">
        <v>33</v>
      </c>
      <c r="C124" s="16" t="n">
        <v>8</v>
      </c>
      <c r="D124" s="16" t="n">
        <v>32</v>
      </c>
      <c r="E124" s="16" t="n">
        <v>74</v>
      </c>
      <c r="F124" s="15" t="s">
        <v>422</v>
      </c>
      <c r="G124" s="17" t="n">
        <v>0.9925</v>
      </c>
      <c r="H124" s="18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15" t="s">
        <v>287</v>
      </c>
      <c r="B125" s="15" t="s">
        <v>104</v>
      </c>
      <c r="C125" s="16" t="n">
        <v>12</v>
      </c>
      <c r="D125" s="16" t="n">
        <v>48</v>
      </c>
      <c r="E125" s="16" t="n">
        <v>122</v>
      </c>
      <c r="F125" s="15" t="s">
        <v>104</v>
      </c>
      <c r="G125" s="17" t="n">
        <v>0.9922</v>
      </c>
      <c r="H125" s="18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15" t="s">
        <v>173</v>
      </c>
      <c r="B126" s="15" t="s">
        <v>56</v>
      </c>
      <c r="C126" s="16" t="n">
        <v>26</v>
      </c>
      <c r="D126" s="16" t="n">
        <v>104</v>
      </c>
      <c r="E126" s="16" t="n">
        <v>205</v>
      </c>
      <c r="F126" s="15" t="s">
        <v>57</v>
      </c>
      <c r="G126" s="17" t="n">
        <v>0.992</v>
      </c>
      <c r="H126" s="18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15" t="s">
        <v>51</v>
      </c>
      <c r="B127" s="15" t="s">
        <v>28</v>
      </c>
      <c r="C127" s="16" t="n">
        <v>756</v>
      </c>
      <c r="D127" s="16" t="n">
        <v>3024</v>
      </c>
      <c r="E127" s="16" t="n">
        <v>6613</v>
      </c>
      <c r="F127" s="15" t="s">
        <v>28</v>
      </c>
      <c r="G127" s="17" t="n">
        <v>0.9919</v>
      </c>
      <c r="H127" s="18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15" t="s">
        <v>249</v>
      </c>
      <c r="B128" s="15" t="s">
        <v>28</v>
      </c>
      <c r="C128" s="16" t="n">
        <v>2252</v>
      </c>
      <c r="D128" s="16" t="n">
        <v>8192</v>
      </c>
      <c r="E128" s="16" t="n">
        <v>21381</v>
      </c>
      <c r="F128" s="15" t="s">
        <v>28</v>
      </c>
      <c r="G128" s="17" t="n">
        <v>0.9918</v>
      </c>
      <c r="H128" s="18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15" t="s">
        <v>410</v>
      </c>
      <c r="B129" s="15" t="s">
        <v>112</v>
      </c>
      <c r="C129" s="16" t="n">
        <v>168</v>
      </c>
      <c r="D129" s="16" t="n">
        <v>672</v>
      </c>
      <c r="E129" s="16" t="n">
        <v>2270</v>
      </c>
      <c r="F129" s="15" t="s">
        <v>113</v>
      </c>
      <c r="G129" s="17" t="n">
        <v>0.9918</v>
      </c>
      <c r="H129" s="18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15" t="s">
        <v>283</v>
      </c>
      <c r="B130" s="15" t="s">
        <v>284</v>
      </c>
      <c r="C130" s="16" t="n">
        <v>106</v>
      </c>
      <c r="D130" s="16" t="n">
        <v>524</v>
      </c>
      <c r="E130" s="16" t="n">
        <v>1591</v>
      </c>
      <c r="F130" s="15" t="s">
        <v>31</v>
      </c>
      <c r="G130" s="17" t="n">
        <v>0.9915</v>
      </c>
      <c r="H130" s="18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15" t="s">
        <v>347</v>
      </c>
      <c r="B131" s="15" t="s">
        <v>33</v>
      </c>
      <c r="C131" s="16" t="n">
        <v>344</v>
      </c>
      <c r="D131" s="16" t="n">
        <v>344</v>
      </c>
      <c r="E131" s="16" t="n">
        <v>617</v>
      </c>
      <c r="F131" s="15" t="s">
        <v>422</v>
      </c>
      <c r="G131" s="17" t="n">
        <v>0.9914</v>
      </c>
      <c r="H131" s="18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1038</v>
      </c>
      <c r="F132" s="15" t="s">
        <v>424</v>
      </c>
      <c r="G132" s="17" t="n">
        <v>0.9909</v>
      </c>
      <c r="H132" s="18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15" t="s">
        <v>291</v>
      </c>
      <c r="B133" s="15" t="s">
        <v>28</v>
      </c>
      <c r="C133" s="16" t="n">
        <v>314</v>
      </c>
      <c r="D133" s="16" t="n">
        <v>892</v>
      </c>
      <c r="E133" s="16" t="n">
        <v>2007</v>
      </c>
      <c r="F133" s="15" t="s">
        <v>28</v>
      </c>
      <c r="G133" s="17" t="n">
        <v>0.9907</v>
      </c>
      <c r="H133" s="18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15" t="s">
        <v>405</v>
      </c>
      <c r="B134" s="15" t="s">
        <v>25</v>
      </c>
      <c r="C134" s="16" t="n">
        <v>14</v>
      </c>
      <c r="D134" s="16" t="n">
        <v>14</v>
      </c>
      <c r="E134" s="16" t="n">
        <v>5</v>
      </c>
      <c r="F134" s="15" t="s">
        <v>424</v>
      </c>
      <c r="G134" s="17" t="n">
        <v>0.9906</v>
      </c>
      <c r="H134" s="18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15" t="s">
        <v>468</v>
      </c>
      <c r="B135" s="15" t="s">
        <v>44</v>
      </c>
      <c r="C135" s="16" t="n">
        <v>2</v>
      </c>
      <c r="D135" s="16" t="n">
        <v>2</v>
      </c>
      <c r="E135" s="16" t="n">
        <v>2</v>
      </c>
      <c r="F135" s="15" t="s">
        <v>421</v>
      </c>
      <c r="G135" s="17" t="n">
        <v>0.9906</v>
      </c>
      <c r="H135" s="18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15" t="s">
        <v>282</v>
      </c>
      <c r="B136" s="15" t="s">
        <v>254</v>
      </c>
      <c r="C136" s="16" t="n">
        <v>96</v>
      </c>
      <c r="D136" s="16" t="n">
        <v>96</v>
      </c>
      <c r="E136" s="16" t="n">
        <v>135</v>
      </c>
      <c r="F136" s="15" t="s">
        <v>255</v>
      </c>
      <c r="G136" s="17" t="n">
        <v>0.9905</v>
      </c>
      <c r="H136" s="18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15" t="s">
        <v>77</v>
      </c>
      <c r="B137" s="15" t="s">
        <v>28</v>
      </c>
      <c r="C137" s="16" t="n">
        <v>20</v>
      </c>
      <c r="D137" s="16" t="n">
        <v>20</v>
      </c>
      <c r="E137" s="16" t="n">
        <v>21</v>
      </c>
      <c r="F137" s="15" t="s">
        <v>28</v>
      </c>
      <c r="G137" s="17" t="n">
        <v>0.9899</v>
      </c>
      <c r="H137" s="18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15" t="s">
        <v>70</v>
      </c>
      <c r="B138" s="15" t="s">
        <v>71</v>
      </c>
      <c r="C138" s="16" t="n">
        <v>-1</v>
      </c>
      <c r="D138" s="16" t="n">
        <v>-1</v>
      </c>
      <c r="E138" s="16" t="n">
        <v>0</v>
      </c>
      <c r="F138" s="15" t="s">
        <v>72</v>
      </c>
      <c r="G138" s="17" t="n">
        <v>0.9894</v>
      </c>
      <c r="H138" s="18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15" t="s">
        <v>65</v>
      </c>
      <c r="B139" s="15" t="s">
        <v>66</v>
      </c>
      <c r="C139" s="16" t="n">
        <v>64</v>
      </c>
      <c r="D139" s="16" t="n">
        <v>128</v>
      </c>
      <c r="E139" s="16" t="n">
        <v>218</v>
      </c>
      <c r="F139" s="15" t="s">
        <v>427</v>
      </c>
      <c r="G139" s="17" t="n">
        <v>0.9885</v>
      </c>
      <c r="H139" s="18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15" t="s">
        <v>224</v>
      </c>
      <c r="B140" s="15" t="s">
        <v>41</v>
      </c>
      <c r="C140" s="16" t="n">
        <v>460</v>
      </c>
      <c r="D140" s="16" t="n">
        <v>1544</v>
      </c>
      <c r="E140" s="16" t="n">
        <v>3145</v>
      </c>
      <c r="F140" s="15" t="s">
        <v>42</v>
      </c>
      <c r="G140" s="17" t="n">
        <v>0.9883</v>
      </c>
      <c r="H140" s="18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136</v>
      </c>
      <c r="B141" s="15" t="s">
        <v>41</v>
      </c>
      <c r="C141" s="16" t="n">
        <v>410</v>
      </c>
      <c r="D141" s="16" t="n">
        <v>1640</v>
      </c>
      <c r="E141" s="16" t="n">
        <v>3280</v>
      </c>
      <c r="F141" s="15" t="s">
        <v>42</v>
      </c>
      <c r="G141" s="17" t="n">
        <v>0.9875</v>
      </c>
      <c r="H141" s="18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15" t="s">
        <v>466</v>
      </c>
      <c r="B142" s="15" t="s">
        <v>123</v>
      </c>
      <c r="C142" s="16"/>
      <c r="D142" s="16"/>
      <c r="E142" s="16"/>
      <c r="F142" s="15" t="s">
        <v>72</v>
      </c>
      <c r="G142" s="17" t="n">
        <v>0.9875</v>
      </c>
      <c r="H142" s="18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15" t="s">
        <v>454</v>
      </c>
      <c r="B143" s="15" t="s">
        <v>25</v>
      </c>
      <c r="C143" s="16" t="n">
        <v>58</v>
      </c>
      <c r="D143" s="16" t="n">
        <v>116</v>
      </c>
      <c r="E143" s="16" t="n">
        <v>107</v>
      </c>
      <c r="F143" s="15" t="s">
        <v>424</v>
      </c>
      <c r="G143" s="17" t="n">
        <v>0.9875</v>
      </c>
      <c r="H143" s="18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15" t="s">
        <v>145</v>
      </c>
      <c r="B144" s="15" t="s">
        <v>44</v>
      </c>
      <c r="C144" s="16" t="n">
        <v>736</v>
      </c>
      <c r="D144" s="16" t="n">
        <v>4232</v>
      </c>
      <c r="E144" s="16" t="n">
        <v>8485</v>
      </c>
      <c r="F144" s="15" t="s">
        <v>421</v>
      </c>
      <c r="G144" s="17" t="n">
        <v>0.9872</v>
      </c>
      <c r="H144" s="18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15" t="s">
        <v>346</v>
      </c>
      <c r="B145" s="15" t="s">
        <v>112</v>
      </c>
      <c r="C145" s="16" t="n">
        <v>56</v>
      </c>
      <c r="D145" s="16" t="n">
        <v>224</v>
      </c>
      <c r="E145" s="16" t="n">
        <v>454</v>
      </c>
      <c r="F145" s="15" t="s">
        <v>113</v>
      </c>
      <c r="G145" s="17" t="n">
        <v>0.9872</v>
      </c>
      <c r="H145" s="18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15" t="s">
        <v>53</v>
      </c>
      <c r="B146" s="15" t="s">
        <v>41</v>
      </c>
      <c r="C146" s="16" t="n">
        <v>1268</v>
      </c>
      <c r="D146" s="16" t="n">
        <v>5072</v>
      </c>
      <c r="E146" s="16" t="n">
        <v>12041</v>
      </c>
      <c r="F146" s="15" t="s">
        <v>42</v>
      </c>
      <c r="G146" s="17" t="n">
        <v>0.9867</v>
      </c>
      <c r="H146" s="18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15" t="s">
        <v>319</v>
      </c>
      <c r="B147" s="15" t="s">
        <v>320</v>
      </c>
      <c r="C147" s="16" t="n">
        <v>54</v>
      </c>
      <c r="D147" s="16" t="n">
        <v>216</v>
      </c>
      <c r="E147" s="16" t="n">
        <v>496</v>
      </c>
      <c r="F147" s="15" t="s">
        <v>191</v>
      </c>
      <c r="G147" s="17" t="n">
        <v>0.9864</v>
      </c>
      <c r="H147" s="18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15" t="s">
        <v>443</v>
      </c>
      <c r="B148" s="15" t="s">
        <v>104</v>
      </c>
      <c r="C148" s="16" t="n">
        <v>4</v>
      </c>
      <c r="D148" s="16" t="n">
        <v>16</v>
      </c>
      <c r="E148" s="16" t="n">
        <v>0</v>
      </c>
      <c r="F148" s="15" t="s">
        <v>104</v>
      </c>
      <c r="G148" s="17" t="n">
        <v>0.9862</v>
      </c>
      <c r="H148" s="18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432</v>
      </c>
      <c r="F149" s="15" t="s">
        <v>424</v>
      </c>
      <c r="G149" s="17" t="n">
        <v>0.986</v>
      </c>
      <c r="H149" s="18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15" t="s">
        <v>349</v>
      </c>
      <c r="B150" s="15" t="s">
        <v>28</v>
      </c>
      <c r="C150" s="16" t="n">
        <v>2252</v>
      </c>
      <c r="D150" s="16" t="n">
        <v>8192</v>
      </c>
      <c r="E150" s="16" t="n">
        <v>21381</v>
      </c>
      <c r="F150" s="15" t="s">
        <v>28</v>
      </c>
      <c r="G150" s="17" t="n">
        <v>0.9859</v>
      </c>
      <c r="H150" s="18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15" t="s">
        <v>36</v>
      </c>
      <c r="B151" s="15" t="s">
        <v>33</v>
      </c>
      <c r="C151" s="16" t="n">
        <v>8</v>
      </c>
      <c r="D151" s="16" t="n">
        <v>16</v>
      </c>
      <c r="E151" s="16" t="n">
        <v>24</v>
      </c>
      <c r="F151" s="15" t="s">
        <v>422</v>
      </c>
      <c r="G151" s="17" t="n">
        <v>0.9855</v>
      </c>
      <c r="H151" s="18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15" t="s">
        <v>209</v>
      </c>
      <c r="B152" s="15" t="s">
        <v>210</v>
      </c>
      <c r="C152" s="16" t="n">
        <v>335</v>
      </c>
      <c r="D152" s="16" t="n">
        <v>1162</v>
      </c>
      <c r="E152" s="16" t="n">
        <v>2847</v>
      </c>
      <c r="F152" s="15" t="s">
        <v>211</v>
      </c>
      <c r="G152" s="17" t="n">
        <v>0.9855</v>
      </c>
      <c r="H152" s="18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15" t="s">
        <v>21</v>
      </c>
      <c r="B153" s="15" t="s">
        <v>22</v>
      </c>
      <c r="C153" s="16" t="n">
        <v>-1</v>
      </c>
      <c r="D153" s="16" t="n">
        <v>-1</v>
      </c>
      <c r="E153" s="16" t="n">
        <v>0</v>
      </c>
      <c r="F153" s="15" t="s">
        <v>23</v>
      </c>
      <c r="G153" s="17" t="n">
        <v>0.985</v>
      </c>
      <c r="H153" s="18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15" t="s">
        <v>312</v>
      </c>
      <c r="B154" s="15" t="s">
        <v>162</v>
      </c>
      <c r="C154" s="16" t="n">
        <v>32</v>
      </c>
      <c r="D154" s="16" t="n">
        <v>12</v>
      </c>
      <c r="E154" s="16" t="n">
        <v>19</v>
      </c>
      <c r="F154" s="15" t="s">
        <v>457</v>
      </c>
      <c r="G154" s="17" t="n">
        <v>0.9833</v>
      </c>
      <c r="H154" s="18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15" t="s">
        <v>91</v>
      </c>
      <c r="B155" s="15" t="s">
        <v>56</v>
      </c>
      <c r="C155" s="16" t="n">
        <v>1478</v>
      </c>
      <c r="D155" s="16" t="n">
        <v>6021</v>
      </c>
      <c r="E155" s="16" t="n">
        <v>11977</v>
      </c>
      <c r="F155" s="15" t="s">
        <v>57</v>
      </c>
      <c r="G155" s="17" t="n">
        <v>0.9821</v>
      </c>
      <c r="H155" s="18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15" t="s">
        <v>461</v>
      </c>
      <c r="B156" s="15" t="s">
        <v>134</v>
      </c>
      <c r="C156" s="16" t="n">
        <v>12</v>
      </c>
      <c r="D156" s="16" t="n">
        <v>48</v>
      </c>
      <c r="E156" s="16" t="n">
        <v>18</v>
      </c>
      <c r="F156" s="15" t="s">
        <v>31</v>
      </c>
      <c r="G156" s="17" t="n">
        <v>0.9818</v>
      </c>
      <c r="H156" s="18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15" t="s">
        <v>46</v>
      </c>
      <c r="B157" s="15" t="s">
        <v>28</v>
      </c>
      <c r="C157" s="16" t="n">
        <v>64</v>
      </c>
      <c r="D157" s="16" t="n">
        <v>256</v>
      </c>
      <c r="E157" s="16" t="n">
        <v>480</v>
      </c>
      <c r="F157" s="15" t="s">
        <v>28</v>
      </c>
      <c r="G157" s="17" t="n">
        <v>0.9815</v>
      </c>
      <c r="H157" s="18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15" t="s">
        <v>316</v>
      </c>
      <c r="B158" s="15" t="s">
        <v>41</v>
      </c>
      <c r="C158" s="16" t="n">
        <v>1592</v>
      </c>
      <c r="D158" s="16" t="n">
        <v>4224</v>
      </c>
      <c r="E158" s="16" t="n">
        <v>4224</v>
      </c>
      <c r="F158" s="15" t="s">
        <v>42</v>
      </c>
      <c r="G158" s="17" t="n">
        <v>0.981</v>
      </c>
      <c r="H158" s="18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15" t="s">
        <v>107</v>
      </c>
      <c r="B159" s="15" t="s">
        <v>33</v>
      </c>
      <c r="C159" s="16" t="n">
        <v>412</v>
      </c>
      <c r="D159" s="16" t="n">
        <v>1648</v>
      </c>
      <c r="E159" s="16" t="n">
        <v>3199</v>
      </c>
      <c r="F159" s="15" t="s">
        <v>422</v>
      </c>
      <c r="G159" s="17" t="n">
        <v>0.9806</v>
      </c>
      <c r="H159" s="18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15" t="s">
        <v>376</v>
      </c>
      <c r="B160" s="15" t="s">
        <v>166</v>
      </c>
      <c r="C160" s="16" t="n">
        <v>120</v>
      </c>
      <c r="D160" s="16" t="n">
        <v>120</v>
      </c>
      <c r="E160" s="16" t="n">
        <v>217</v>
      </c>
      <c r="F160" s="15" t="s">
        <v>167</v>
      </c>
      <c r="G160" s="17" t="n">
        <v>0.9805</v>
      </c>
      <c r="H160" s="18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15" t="s">
        <v>122</v>
      </c>
      <c r="B161" s="15" t="s">
        <v>123</v>
      </c>
      <c r="C161" s="16" t="n">
        <v>10848</v>
      </c>
      <c r="D161" s="16" t="n">
        <v>10848</v>
      </c>
      <c r="E161" s="16" t="n">
        <v>25187</v>
      </c>
      <c r="F161" s="15" t="s">
        <v>72</v>
      </c>
      <c r="G161" s="17" t="n">
        <v>0.9805</v>
      </c>
      <c r="H161" s="18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15" t="s">
        <v>174</v>
      </c>
      <c r="B162" s="15" t="s">
        <v>22</v>
      </c>
      <c r="C162" s="16" t="n">
        <v>1</v>
      </c>
      <c r="D162" s="16" t="n">
        <v>2016</v>
      </c>
      <c r="E162" s="16" t="n">
        <v>5040</v>
      </c>
      <c r="F162" s="15" t="s">
        <v>23</v>
      </c>
      <c r="G162" s="17" t="n">
        <v>0.9805</v>
      </c>
      <c r="H162" s="18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15" t="s">
        <v>342</v>
      </c>
      <c r="B163" s="15" t="s">
        <v>33</v>
      </c>
      <c r="C163" s="16" t="n">
        <v>253</v>
      </c>
      <c r="D163" s="16" t="n">
        <v>2024</v>
      </c>
      <c r="E163" s="16" t="n">
        <v>5465</v>
      </c>
      <c r="F163" s="15" t="s">
        <v>422</v>
      </c>
      <c r="G163" s="17" t="n">
        <v>0.9804</v>
      </c>
      <c r="H163" s="18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15" t="s">
        <v>86</v>
      </c>
      <c r="B164" s="15" t="s">
        <v>28</v>
      </c>
      <c r="C164" s="16" t="n">
        <v>128</v>
      </c>
      <c r="D164" s="16" t="n">
        <v>512</v>
      </c>
      <c r="E164" s="16" t="n">
        <v>960</v>
      </c>
      <c r="F164" s="15" t="s">
        <v>28</v>
      </c>
      <c r="G164" s="17" t="n">
        <v>0.9802</v>
      </c>
      <c r="H164" s="18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15" t="s">
        <v>355</v>
      </c>
      <c r="B165" s="15" t="s">
        <v>63</v>
      </c>
      <c r="C165" s="16" t="n">
        <v>44</v>
      </c>
      <c r="D165" s="16" t="n">
        <v>56</v>
      </c>
      <c r="E165" s="16" t="n">
        <v>44</v>
      </c>
      <c r="F165" s="15" t="s">
        <v>426</v>
      </c>
      <c r="G165" s="17" t="n">
        <v>0.9801</v>
      </c>
      <c r="H165" s="18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15" t="s">
        <v>38</v>
      </c>
      <c r="B166" s="15" t="s">
        <v>33</v>
      </c>
      <c r="C166" s="16" t="n">
        <v>6</v>
      </c>
      <c r="D166" s="16" t="n">
        <v>12</v>
      </c>
      <c r="E166" s="16" t="n">
        <v>18</v>
      </c>
      <c r="F166" s="15" t="s">
        <v>422</v>
      </c>
      <c r="G166" s="17" t="n">
        <v>0.979</v>
      </c>
      <c r="H166" s="18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15" t="s">
        <v>172</v>
      </c>
      <c r="B167" s="15" t="s">
        <v>33</v>
      </c>
      <c r="C167" s="16" t="n">
        <v>8</v>
      </c>
      <c r="D167" s="16" t="n">
        <v>16</v>
      </c>
      <c r="E167" s="16" t="n">
        <v>24</v>
      </c>
      <c r="F167" s="15" t="s">
        <v>422</v>
      </c>
      <c r="G167" s="17" t="n">
        <v>0.979</v>
      </c>
      <c r="H167" s="18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15" t="s">
        <v>35</v>
      </c>
      <c r="B168" s="15" t="s">
        <v>33</v>
      </c>
      <c r="C168" s="16" t="n">
        <v>16</v>
      </c>
      <c r="D168" s="16" t="n">
        <v>16</v>
      </c>
      <c r="E168" s="16" t="n">
        <v>21</v>
      </c>
      <c r="F168" s="15" t="s">
        <v>422</v>
      </c>
      <c r="G168" s="17" t="n">
        <v>0.9788</v>
      </c>
      <c r="H168" s="18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15" t="s">
        <v>389</v>
      </c>
      <c r="B169" s="15" t="s">
        <v>33</v>
      </c>
      <c r="C169" s="16" t="n">
        <v>8</v>
      </c>
      <c r="D169" s="16" t="n">
        <v>32</v>
      </c>
      <c r="E169" s="16" t="n">
        <v>74</v>
      </c>
      <c r="F169" s="15" t="s">
        <v>422</v>
      </c>
      <c r="G169" s="17" t="n">
        <v>0.9787</v>
      </c>
      <c r="H169" s="18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15" t="s">
        <v>470</v>
      </c>
      <c r="B170" s="15" t="s">
        <v>134</v>
      </c>
      <c r="C170" s="16" t="n">
        <v>2</v>
      </c>
      <c r="D170" s="16" t="n">
        <v>8</v>
      </c>
      <c r="E170" s="16" t="n">
        <v>22</v>
      </c>
      <c r="F170" s="15" t="s">
        <v>31</v>
      </c>
      <c r="G170" s="17" t="n">
        <v>0.9787</v>
      </c>
      <c r="H170" s="18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15" t="s">
        <v>52</v>
      </c>
      <c r="B171" s="15" t="s">
        <v>44</v>
      </c>
      <c r="C171" s="16" t="n">
        <v>232</v>
      </c>
      <c r="D171" s="16" t="n">
        <v>928</v>
      </c>
      <c r="E171" s="16" t="n">
        <v>1949</v>
      </c>
      <c r="F171" s="15" t="s">
        <v>421</v>
      </c>
      <c r="G171" s="17" t="n">
        <v>0.9786</v>
      </c>
      <c r="H171" s="18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15" t="s">
        <v>141</v>
      </c>
      <c r="B172" s="15" t="s">
        <v>33</v>
      </c>
      <c r="C172" s="16" t="n">
        <v>8</v>
      </c>
      <c r="D172" s="16" t="n">
        <v>16</v>
      </c>
      <c r="E172" s="16" t="n">
        <v>24</v>
      </c>
      <c r="F172" s="15" t="s">
        <v>422</v>
      </c>
      <c r="G172" s="17" t="n">
        <v>0.9786</v>
      </c>
      <c r="H172" s="18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15" t="s">
        <v>414</v>
      </c>
      <c r="B173" s="15" t="s">
        <v>304</v>
      </c>
      <c r="C173" s="16" t="n">
        <v>12</v>
      </c>
      <c r="D173" s="16" t="n">
        <v>48</v>
      </c>
      <c r="E173" s="16" t="n">
        <v>86</v>
      </c>
      <c r="F173" s="15" t="s">
        <v>72</v>
      </c>
      <c r="G173" s="17" t="n">
        <v>0.9786</v>
      </c>
      <c r="H173" s="18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15" t="s">
        <v>32</v>
      </c>
      <c r="B174" s="15" t="s">
        <v>33</v>
      </c>
      <c r="C174" s="16" t="n">
        <v>8</v>
      </c>
      <c r="D174" s="16" t="n">
        <v>32</v>
      </c>
      <c r="E174" s="16" t="n">
        <v>74</v>
      </c>
      <c r="F174" s="15" t="s">
        <v>422</v>
      </c>
      <c r="G174" s="17" t="n">
        <v>0.9783</v>
      </c>
      <c r="H174" s="18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15" t="s">
        <v>74</v>
      </c>
      <c r="B175" s="15" t="s">
        <v>33</v>
      </c>
      <c r="C175" s="16" t="n">
        <v>8</v>
      </c>
      <c r="D175" s="16" t="n">
        <v>16</v>
      </c>
      <c r="E175" s="16" t="n">
        <v>24</v>
      </c>
      <c r="F175" s="15" t="s">
        <v>422</v>
      </c>
      <c r="G175" s="17" t="n">
        <v>0.9777</v>
      </c>
      <c r="H175" s="18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15" t="s">
        <v>242</v>
      </c>
      <c r="B176" s="15" t="s">
        <v>41</v>
      </c>
      <c r="C176" s="16" t="n">
        <v>64</v>
      </c>
      <c r="D176" s="16" t="n">
        <v>512</v>
      </c>
      <c r="E176" s="16" t="n">
        <v>1613</v>
      </c>
      <c r="F176" s="15" t="s">
        <v>42</v>
      </c>
      <c r="G176" s="17" t="n">
        <v>0.9776</v>
      </c>
      <c r="H176" s="18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15" t="s">
        <v>403</v>
      </c>
      <c r="B177" s="15" t="s">
        <v>44</v>
      </c>
      <c r="C177" s="16" t="n">
        <v>266</v>
      </c>
      <c r="D177" s="16" t="n">
        <v>1064</v>
      </c>
      <c r="E177" s="16" t="n">
        <v>2205</v>
      </c>
      <c r="F177" s="15" t="s">
        <v>421</v>
      </c>
      <c r="G177" s="17" t="n">
        <v>0.9775</v>
      </c>
      <c r="H177" s="18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15" t="s">
        <v>253</v>
      </c>
      <c r="B178" s="15" t="s">
        <v>254</v>
      </c>
      <c r="C178" s="16" t="n">
        <v>168</v>
      </c>
      <c r="D178" s="16" t="n">
        <v>168</v>
      </c>
      <c r="E178" s="16" t="n">
        <v>237</v>
      </c>
      <c r="F178" s="15" t="s">
        <v>255</v>
      </c>
      <c r="G178" s="17" t="n">
        <v>0.9772</v>
      </c>
      <c r="H178" s="18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15" t="s">
        <v>103</v>
      </c>
      <c r="B179" s="15" t="s">
        <v>104</v>
      </c>
      <c r="C179" s="16" t="n">
        <v>30</v>
      </c>
      <c r="D179" s="16" t="n">
        <v>52</v>
      </c>
      <c r="E179" s="16" t="n">
        <v>96</v>
      </c>
      <c r="F179" s="15" t="s">
        <v>104</v>
      </c>
      <c r="G179" s="17" t="n">
        <v>0.9764</v>
      </c>
      <c r="H179" s="18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15" t="s">
        <v>411</v>
      </c>
      <c r="B180" s="15" t="s">
        <v>412</v>
      </c>
      <c r="C180" s="16" t="n">
        <v>-1</v>
      </c>
      <c r="D180" s="16" t="n">
        <v>-1</v>
      </c>
      <c r="E180" s="16" t="n">
        <v>0</v>
      </c>
      <c r="F180" s="15" t="s">
        <v>72</v>
      </c>
      <c r="G180" s="17" t="n">
        <v>0.975</v>
      </c>
      <c r="H180" s="18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15" t="s">
        <v>184</v>
      </c>
      <c r="B181" s="15" t="s">
        <v>28</v>
      </c>
      <c r="C181" s="16" t="n">
        <v>42</v>
      </c>
      <c r="D181" s="16" t="n">
        <v>52</v>
      </c>
      <c r="E181" s="16" t="n">
        <v>57</v>
      </c>
      <c r="F181" s="15" t="s">
        <v>28</v>
      </c>
      <c r="G181" s="17" t="n">
        <v>0.9749</v>
      </c>
      <c r="H181" s="18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15" t="s">
        <v>364</v>
      </c>
      <c r="B182" s="15" t="s">
        <v>215</v>
      </c>
      <c r="C182" s="16" t="n">
        <v>40</v>
      </c>
      <c r="D182" s="16" t="n">
        <v>160</v>
      </c>
      <c r="E182" s="16" t="n">
        <v>492</v>
      </c>
      <c r="F182" s="15" t="s">
        <v>191</v>
      </c>
      <c r="G182" s="17" t="n">
        <v>0.9728</v>
      </c>
      <c r="H182" s="18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15" t="s">
        <v>197</v>
      </c>
      <c r="B183" s="15" t="s">
        <v>41</v>
      </c>
      <c r="C183" s="16" t="n">
        <v>300</v>
      </c>
      <c r="D183" s="16" t="n">
        <v>400</v>
      </c>
      <c r="E183" s="16" t="n">
        <v>1400</v>
      </c>
      <c r="F183" s="15" t="s">
        <v>42</v>
      </c>
      <c r="G183" s="17" t="n">
        <v>0.9723</v>
      </c>
      <c r="H183" s="18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15" t="s">
        <v>212</v>
      </c>
      <c r="B184" s="15" t="s">
        <v>33</v>
      </c>
      <c r="C184" s="16" t="n">
        <v>8</v>
      </c>
      <c r="D184" s="16" t="n">
        <v>32</v>
      </c>
      <c r="E184" s="16" t="n">
        <v>74</v>
      </c>
      <c r="F184" s="15" t="s">
        <v>422</v>
      </c>
      <c r="G184" s="17" t="n">
        <v>0.9708</v>
      </c>
      <c r="H184" s="18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15" t="s">
        <v>100</v>
      </c>
      <c r="B185" s="15" t="s">
        <v>101</v>
      </c>
      <c r="C185" s="16" t="n">
        <v>60</v>
      </c>
      <c r="D185" s="16" t="n">
        <v>240</v>
      </c>
      <c r="E185" s="16" t="n">
        <v>581</v>
      </c>
      <c r="F185" s="15" t="s">
        <v>102</v>
      </c>
      <c r="G185" s="17" t="n">
        <v>0.9707</v>
      </c>
      <c r="H185" s="18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154</v>
      </c>
      <c r="F186" s="15" t="s">
        <v>183</v>
      </c>
      <c r="G186" s="17" t="n">
        <v>0.9706</v>
      </c>
      <c r="H186" s="18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276</v>
      </c>
      <c r="B187" s="15" t="s">
        <v>277</v>
      </c>
      <c r="C187" s="16" t="n">
        <v>1</v>
      </c>
      <c r="D187" s="16" t="n">
        <v>2</v>
      </c>
      <c r="E187" s="16" t="n">
        <v>1</v>
      </c>
      <c r="F187" s="15" t="s">
        <v>31</v>
      </c>
      <c r="G187" s="17" t="n">
        <v>0.9698</v>
      </c>
      <c r="H187" s="18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15" t="s">
        <v>143</v>
      </c>
      <c r="B188" s="15" t="s">
        <v>144</v>
      </c>
      <c r="C188" s="16" t="n">
        <v>2</v>
      </c>
      <c r="D188" s="16" t="n">
        <v>2</v>
      </c>
      <c r="E188" s="16" t="n">
        <v>1</v>
      </c>
      <c r="F188" s="15" t="s">
        <v>31</v>
      </c>
      <c r="G188" s="17" t="n">
        <v>0.9697</v>
      </c>
      <c r="H188" s="18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15" t="s">
        <v>298</v>
      </c>
      <c r="B189" s="15" t="s">
        <v>28</v>
      </c>
      <c r="C189" s="16" t="n">
        <v>54</v>
      </c>
      <c r="D189" s="16" t="n">
        <v>108</v>
      </c>
      <c r="E189" s="16" t="n">
        <v>193</v>
      </c>
      <c r="F189" s="15" t="s">
        <v>28</v>
      </c>
      <c r="G189" s="17" t="n">
        <v>0.969</v>
      </c>
      <c r="H189" s="18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15" t="s">
        <v>350</v>
      </c>
      <c r="B190" s="15" t="s">
        <v>162</v>
      </c>
      <c r="C190" s="16" t="n">
        <v>91</v>
      </c>
      <c r="D190" s="16" t="n">
        <v>706</v>
      </c>
      <c r="E190" s="16" t="n">
        <v>62235</v>
      </c>
      <c r="F190" s="15" t="s">
        <v>457</v>
      </c>
      <c r="G190" s="17" t="n">
        <v>0.9686</v>
      </c>
      <c r="H190" s="18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15" t="s">
        <v>227</v>
      </c>
      <c r="B191" s="15" t="s">
        <v>162</v>
      </c>
      <c r="C191" s="16" t="n">
        <v>12</v>
      </c>
      <c r="D191" s="16" t="n">
        <v>12</v>
      </c>
      <c r="E191" s="16" t="n">
        <v>13</v>
      </c>
      <c r="F191" s="15" t="s">
        <v>457</v>
      </c>
      <c r="G191" s="17" t="n">
        <v>0.9684</v>
      </c>
      <c r="H191" s="18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15" t="s">
        <v>299</v>
      </c>
      <c r="B192" s="15" t="s">
        <v>28</v>
      </c>
      <c r="C192" s="16" t="n">
        <v>234</v>
      </c>
      <c r="D192" s="16" t="n">
        <v>956</v>
      </c>
      <c r="E192" s="16" t="n">
        <v>1912</v>
      </c>
      <c r="F192" s="15" t="s">
        <v>28</v>
      </c>
      <c r="G192" s="17" t="n">
        <v>0.9675</v>
      </c>
      <c r="H192" s="18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15" t="s">
        <v>78</v>
      </c>
      <c r="B193" s="15" t="s">
        <v>28</v>
      </c>
      <c r="C193" s="16" t="n">
        <v>80</v>
      </c>
      <c r="D193" s="16" t="n">
        <v>160</v>
      </c>
      <c r="E193" s="16" t="n">
        <v>272</v>
      </c>
      <c r="F193" s="15" t="s">
        <v>28</v>
      </c>
      <c r="G193" s="17" t="n">
        <v>0.9663</v>
      </c>
      <c r="H193" s="18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15" t="s">
        <v>324</v>
      </c>
      <c r="B194" s="15" t="s">
        <v>66</v>
      </c>
      <c r="C194" s="16" t="n">
        <v>276</v>
      </c>
      <c r="D194" s="16" t="n">
        <v>1104</v>
      </c>
      <c r="E194" s="16" t="n">
        <v>5507</v>
      </c>
      <c r="F194" s="15" t="s">
        <v>427</v>
      </c>
      <c r="G194" s="17" t="n">
        <v>0.9657</v>
      </c>
      <c r="H194" s="18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15" t="s">
        <v>193</v>
      </c>
      <c r="B195" s="15" t="s">
        <v>28</v>
      </c>
      <c r="C195" s="16" t="n">
        <v>100</v>
      </c>
      <c r="D195" s="16" t="n">
        <v>1000</v>
      </c>
      <c r="E195" s="16" t="n">
        <v>5000</v>
      </c>
      <c r="F195" s="15" t="s">
        <v>28</v>
      </c>
      <c r="G195" s="17" t="n">
        <v>0.9657</v>
      </c>
      <c r="H195" s="18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15" t="s">
        <v>440</v>
      </c>
      <c r="B196" s="15" t="s">
        <v>25</v>
      </c>
      <c r="C196" s="16" t="n">
        <v>128</v>
      </c>
      <c r="D196" s="16" t="n">
        <v>512</v>
      </c>
      <c r="E196" s="16" t="n">
        <v>1143</v>
      </c>
      <c r="F196" s="15" t="s">
        <v>424</v>
      </c>
      <c r="G196" s="17" t="n">
        <v>0.9655</v>
      </c>
      <c r="H196" s="18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15" t="s">
        <v>386</v>
      </c>
      <c r="B197" s="15" t="s">
        <v>378</v>
      </c>
      <c r="C197" s="16" t="n">
        <v>12</v>
      </c>
      <c r="D197" s="16" t="n">
        <v>48</v>
      </c>
      <c r="E197" s="16" t="n">
        <v>115</v>
      </c>
      <c r="F197" s="15" t="s">
        <v>465</v>
      </c>
      <c r="G197" s="17" t="n">
        <v>0.9647</v>
      </c>
      <c r="H197" s="18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15" t="s">
        <v>181</v>
      </c>
      <c r="B198" s="15" t="s">
        <v>182</v>
      </c>
      <c r="C198" s="16" t="n">
        <v>32</v>
      </c>
      <c r="D198" s="16" t="n">
        <v>64</v>
      </c>
      <c r="E198" s="16" t="n">
        <v>141</v>
      </c>
      <c r="F198" s="15" t="s">
        <v>183</v>
      </c>
      <c r="G198" s="17" t="n">
        <v>0.9646</v>
      </c>
      <c r="H198" s="18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15" t="s">
        <v>444</v>
      </c>
      <c r="B199" s="15" t="s">
        <v>25</v>
      </c>
      <c r="C199" s="16" t="n">
        <v>62</v>
      </c>
      <c r="D199" s="16" t="n">
        <v>248</v>
      </c>
      <c r="E199" s="16" t="n">
        <v>338</v>
      </c>
      <c r="F199" s="15" t="s">
        <v>424</v>
      </c>
      <c r="G199" s="17" t="n">
        <v>0.9645</v>
      </c>
      <c r="H199" s="18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15" t="s">
        <v>116</v>
      </c>
      <c r="B200" s="15" t="s">
        <v>97</v>
      </c>
      <c r="C200" s="16" t="n">
        <v>139</v>
      </c>
      <c r="D200" s="16" t="n">
        <v>532</v>
      </c>
      <c r="E200" s="16" t="n">
        <v>1358</v>
      </c>
      <c r="F200" s="15" t="s">
        <v>424</v>
      </c>
      <c r="G200" s="17" t="n">
        <v>0.9635</v>
      </c>
      <c r="H200" s="18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15" t="s">
        <v>305</v>
      </c>
      <c r="B201" s="15" t="s">
        <v>134</v>
      </c>
      <c r="C201" s="16" t="n">
        <v>102</v>
      </c>
      <c r="D201" s="16" t="n">
        <v>404</v>
      </c>
      <c r="E201" s="16" t="n">
        <v>1080</v>
      </c>
      <c r="F201" s="15" t="s">
        <v>31</v>
      </c>
      <c r="G201" s="17" t="n">
        <v>0.9631</v>
      </c>
      <c r="H201" s="18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15" t="s">
        <v>126</v>
      </c>
      <c r="B202" s="15" t="s">
        <v>97</v>
      </c>
      <c r="C202" s="16" t="n">
        <v>312</v>
      </c>
      <c r="D202" s="16" t="n">
        <v>1248</v>
      </c>
      <c r="E202" s="16" t="n">
        <v>2132</v>
      </c>
      <c r="F202" s="15" t="s">
        <v>424</v>
      </c>
      <c r="G202" s="17" t="n">
        <v>0.9626</v>
      </c>
      <c r="H202" s="18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43</v>
      </c>
      <c r="B203" s="15" t="s">
        <v>44</v>
      </c>
      <c r="C203" s="16" t="n">
        <v>222</v>
      </c>
      <c r="D203" s="16" t="n">
        <v>838</v>
      </c>
      <c r="E203" s="16" t="n">
        <v>1820</v>
      </c>
      <c r="F203" s="15" t="s">
        <v>421</v>
      </c>
      <c r="G203" s="17" t="n">
        <v>0.9626</v>
      </c>
      <c r="H203" s="18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15" t="s">
        <v>362</v>
      </c>
      <c r="B204" s="15" t="s">
        <v>162</v>
      </c>
      <c r="C204" s="16" t="n">
        <v>128</v>
      </c>
      <c r="D204" s="16" t="n">
        <v>1024</v>
      </c>
      <c r="E204" s="16" t="n">
        <v>2180</v>
      </c>
      <c r="F204" s="15" t="s">
        <v>457</v>
      </c>
      <c r="G204" s="17" t="n">
        <v>0.9624</v>
      </c>
      <c r="H204" s="18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158</v>
      </c>
      <c r="D205" s="16" t="n">
        <v>632</v>
      </c>
      <c r="E205" s="16" t="n">
        <v>1372</v>
      </c>
      <c r="F205" s="15" t="s">
        <v>42</v>
      </c>
      <c r="G205" s="17" t="n">
        <v>0.9617</v>
      </c>
      <c r="H205" s="18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15" t="s">
        <v>194</v>
      </c>
      <c r="B206" s="15" t="s">
        <v>22</v>
      </c>
      <c r="C206" s="16" t="n">
        <v>2</v>
      </c>
      <c r="D206" s="16" t="n">
        <v>8</v>
      </c>
      <c r="E206" s="16" t="n">
        <v>116</v>
      </c>
      <c r="F206" s="15" t="s">
        <v>23</v>
      </c>
      <c r="G206" s="17" t="n">
        <v>0.9614</v>
      </c>
      <c r="H206" s="18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15" t="s">
        <v>171</v>
      </c>
      <c r="B207" s="15" t="s">
        <v>28</v>
      </c>
      <c r="C207" s="16" t="n">
        <v>176</v>
      </c>
      <c r="D207" s="16" t="n">
        <v>656</v>
      </c>
      <c r="E207" s="16" t="n">
        <v>1675</v>
      </c>
      <c r="F207" s="15" t="s">
        <v>28</v>
      </c>
      <c r="G207" s="17" t="n">
        <v>0.9575</v>
      </c>
      <c r="H207" s="18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15" t="s">
        <v>359</v>
      </c>
      <c r="B208" s="15" t="s">
        <v>44</v>
      </c>
      <c r="C208" s="16" t="n">
        <v>506</v>
      </c>
      <c r="D208" s="16" t="n">
        <v>2024</v>
      </c>
      <c r="E208" s="16" t="n">
        <v>4250</v>
      </c>
      <c r="F208" s="15" t="s">
        <v>421</v>
      </c>
      <c r="G208" s="17" t="n">
        <v>0.9573</v>
      </c>
      <c r="H208" s="18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15" t="s">
        <v>338</v>
      </c>
      <c r="B209" s="15" t="s">
        <v>110</v>
      </c>
      <c r="C209" s="16" t="n">
        <v>6</v>
      </c>
      <c r="D209" s="16" t="n">
        <v>32</v>
      </c>
      <c r="E209" s="16" t="n">
        <v>451</v>
      </c>
      <c r="F209" s="15" t="s">
        <v>31</v>
      </c>
      <c r="G209" s="17" t="n">
        <v>0.9567</v>
      </c>
      <c r="H209" s="18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15" t="s">
        <v>170</v>
      </c>
      <c r="B210" s="15" t="s">
        <v>166</v>
      </c>
      <c r="C210" s="16" t="n">
        <v>120</v>
      </c>
      <c r="D210" s="16" t="n">
        <v>120</v>
      </c>
      <c r="E210" s="16" t="n">
        <v>217</v>
      </c>
      <c r="F210" s="15" t="s">
        <v>167</v>
      </c>
      <c r="G210" s="17" t="n">
        <v>0.9563</v>
      </c>
      <c r="H210" s="18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15" t="s">
        <v>61</v>
      </c>
      <c r="B211" s="15" t="s">
        <v>33</v>
      </c>
      <c r="C211" s="16" t="n">
        <v>8</v>
      </c>
      <c r="D211" s="16" t="n">
        <v>32</v>
      </c>
      <c r="E211" s="16" t="n">
        <v>74</v>
      </c>
      <c r="F211" s="15" t="s">
        <v>422</v>
      </c>
      <c r="G211" s="17" t="n">
        <v>0.9562</v>
      </c>
      <c r="H211" s="18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15" t="s">
        <v>471</v>
      </c>
      <c r="B212" s="15" t="s">
        <v>129</v>
      </c>
      <c r="C212" s="16" t="n">
        <v>21</v>
      </c>
      <c r="D212" s="16" t="n">
        <v>21</v>
      </c>
      <c r="E212" s="16" t="n">
        <v>53</v>
      </c>
      <c r="F212" s="15" t="s">
        <v>433</v>
      </c>
      <c r="G212" s="17" t="n">
        <v>0.9557</v>
      </c>
      <c r="H212" s="18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15" t="s">
        <v>256</v>
      </c>
      <c r="B213" s="15" t="s">
        <v>257</v>
      </c>
      <c r="C213" s="16" t="n">
        <v>10</v>
      </c>
      <c r="D213" s="16" t="n">
        <v>10</v>
      </c>
      <c r="E213" s="16" t="n">
        <v>15</v>
      </c>
      <c r="F213" s="15" t="s">
        <v>456</v>
      </c>
      <c r="G213" s="17" t="n">
        <v>0.9554</v>
      </c>
      <c r="H213" s="18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15" t="s">
        <v>281</v>
      </c>
      <c r="B214" s="15" t="s">
        <v>150</v>
      </c>
      <c r="C214" s="16" t="n">
        <v>7</v>
      </c>
      <c r="D214" s="16" t="n">
        <v>14</v>
      </c>
      <c r="E214" s="16" t="n">
        <v>36</v>
      </c>
      <c r="F214" s="15" t="s">
        <v>472</v>
      </c>
      <c r="G214" s="17" t="n">
        <v>0.9543</v>
      </c>
      <c r="H214" s="18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15" t="s">
        <v>332</v>
      </c>
      <c r="B215" s="15" t="s">
        <v>150</v>
      </c>
      <c r="C215" s="16" t="n">
        <v>600</v>
      </c>
      <c r="D215" s="16" t="n">
        <v>600</v>
      </c>
      <c r="E215" s="16" t="n">
        <v>2250</v>
      </c>
      <c r="F215" s="15" t="s">
        <v>472</v>
      </c>
      <c r="G215" s="17" t="n">
        <v>0.9541</v>
      </c>
      <c r="H215" s="18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247</v>
      </c>
      <c r="B216" s="15" t="s">
        <v>66</v>
      </c>
      <c r="C216" s="16" t="n">
        <v>64</v>
      </c>
      <c r="D216" s="16" t="n">
        <v>128</v>
      </c>
      <c r="E216" s="16" t="n">
        <v>218</v>
      </c>
      <c r="F216" s="15" t="s">
        <v>427</v>
      </c>
      <c r="G216" s="17" t="n">
        <v>0.9536</v>
      </c>
      <c r="H216" s="18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15" t="s">
        <v>436</v>
      </c>
      <c r="B217" s="15" t="s">
        <v>28</v>
      </c>
      <c r="C217" s="16" t="n">
        <v>24</v>
      </c>
      <c r="D217" s="16" t="n">
        <v>96</v>
      </c>
      <c r="E217" s="16" t="n">
        <v>169</v>
      </c>
      <c r="F217" s="15" t="s">
        <v>28</v>
      </c>
      <c r="G217" s="17" t="n">
        <v>0.953</v>
      </c>
      <c r="H217" s="18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15" t="s">
        <v>268</v>
      </c>
      <c r="B218" s="15" t="s">
        <v>162</v>
      </c>
      <c r="C218" s="16" t="n">
        <v>68</v>
      </c>
      <c r="D218" s="16" t="n">
        <v>272</v>
      </c>
      <c r="E218" s="16" t="n">
        <v>592</v>
      </c>
      <c r="F218" s="15" t="s">
        <v>457</v>
      </c>
      <c r="G218" s="17" t="n">
        <v>0.952</v>
      </c>
      <c r="H218" s="18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15" t="s">
        <v>188</v>
      </c>
      <c r="B219" s="15" t="s">
        <v>104</v>
      </c>
      <c r="C219" s="16" t="n">
        <v>94</v>
      </c>
      <c r="D219" s="16" t="n">
        <v>188</v>
      </c>
      <c r="E219" s="16" t="n">
        <v>466</v>
      </c>
      <c r="F219" s="15" t="s">
        <v>104</v>
      </c>
      <c r="G219" s="17" t="n">
        <v>0.9516</v>
      </c>
      <c r="H219" s="18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15" t="s">
        <v>251</v>
      </c>
      <c r="B220" s="15" t="s">
        <v>150</v>
      </c>
      <c r="C220" s="16" t="n">
        <v>80</v>
      </c>
      <c r="D220" s="16" t="n">
        <v>80</v>
      </c>
      <c r="E220" s="16" t="n">
        <v>96</v>
      </c>
      <c r="F220" s="15" t="s">
        <v>472</v>
      </c>
      <c r="G220" s="17" t="n">
        <v>0.9514</v>
      </c>
      <c r="H220" s="18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15" t="s">
        <v>234</v>
      </c>
      <c r="B221" s="15" t="s">
        <v>134</v>
      </c>
      <c r="C221" s="16" t="n">
        <v>1724</v>
      </c>
      <c r="D221" s="16" t="n">
        <v>6896</v>
      </c>
      <c r="E221" s="16" t="n">
        <v>18094</v>
      </c>
      <c r="F221" s="15" t="s">
        <v>31</v>
      </c>
      <c r="G221" s="17" t="n">
        <v>0.951</v>
      </c>
      <c r="H221" s="18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15" t="s">
        <v>295</v>
      </c>
      <c r="B222" s="15" t="s">
        <v>162</v>
      </c>
      <c r="C222" s="16" t="n">
        <v>16</v>
      </c>
      <c r="D222" s="16" t="n">
        <v>64</v>
      </c>
      <c r="E222" s="16" t="n">
        <v>126</v>
      </c>
      <c r="F222" s="15" t="s">
        <v>457</v>
      </c>
      <c r="G222" s="17" t="n">
        <v>0.9487</v>
      </c>
      <c r="H222" s="18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15" t="s">
        <v>391</v>
      </c>
      <c r="B223" s="15" t="s">
        <v>25</v>
      </c>
      <c r="C223" s="16" t="n">
        <v>1</v>
      </c>
      <c r="D223" s="16" t="n">
        <v>2</v>
      </c>
      <c r="E223" s="16" t="n">
        <v>3</v>
      </c>
      <c r="F223" s="15" t="s">
        <v>424</v>
      </c>
      <c r="G223" s="17" t="n">
        <v>0.9486</v>
      </c>
      <c r="H223" s="18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15" t="s">
        <v>365</v>
      </c>
      <c r="B224" s="15" t="s">
        <v>28</v>
      </c>
      <c r="C224" s="16" t="n">
        <v>30</v>
      </c>
      <c r="D224" s="16" t="n">
        <v>240</v>
      </c>
      <c r="E224" s="16" t="n">
        <v>405</v>
      </c>
      <c r="F224" s="15" t="s">
        <v>28</v>
      </c>
      <c r="G224" s="17" t="n">
        <v>0.9483</v>
      </c>
      <c r="H224" s="18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15" t="s">
        <v>272</v>
      </c>
      <c r="B225" s="15" t="s">
        <v>147</v>
      </c>
      <c r="C225" s="16" t="n">
        <v>682</v>
      </c>
      <c r="D225" s="16" t="n">
        <v>2728</v>
      </c>
      <c r="E225" s="16" t="n">
        <v>5601</v>
      </c>
      <c r="F225" s="15" t="s">
        <v>148</v>
      </c>
      <c r="G225" s="17" t="n">
        <v>0.9479</v>
      </c>
      <c r="H225" s="18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15" t="s">
        <v>339</v>
      </c>
      <c r="B226" s="15" t="s">
        <v>150</v>
      </c>
      <c r="C226" s="16" t="n">
        <v>4</v>
      </c>
      <c r="D226" s="16" t="n">
        <v>4</v>
      </c>
      <c r="E226" s="16" t="n">
        <v>8</v>
      </c>
      <c r="F226" s="15" t="s">
        <v>472</v>
      </c>
      <c r="G226" s="17" t="n">
        <v>0.9477</v>
      </c>
      <c r="H226" s="18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15" t="s">
        <v>343</v>
      </c>
      <c r="B227" s="15" t="s">
        <v>25</v>
      </c>
      <c r="C227" s="16" t="n">
        <v>420</v>
      </c>
      <c r="D227" s="16" t="n">
        <v>1680</v>
      </c>
      <c r="E227" s="16" t="n">
        <v>3536</v>
      </c>
      <c r="F227" s="15" t="s">
        <v>424</v>
      </c>
      <c r="G227" s="17" t="n">
        <v>0.9454</v>
      </c>
      <c r="H227" s="18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15" t="s">
        <v>395</v>
      </c>
      <c r="B228" s="15" t="s">
        <v>66</v>
      </c>
      <c r="C228" s="16" t="n">
        <v>64</v>
      </c>
      <c r="D228" s="16" t="n">
        <v>128</v>
      </c>
      <c r="E228" s="16" t="n">
        <v>218</v>
      </c>
      <c r="F228" s="15" t="s">
        <v>427</v>
      </c>
      <c r="G228" s="17" t="n">
        <v>0.9448</v>
      </c>
      <c r="H228" s="18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15" t="s">
        <v>218</v>
      </c>
      <c r="B229" s="15" t="s">
        <v>28</v>
      </c>
      <c r="C229" s="16" t="n">
        <v>106</v>
      </c>
      <c r="D229" s="16" t="n">
        <v>356</v>
      </c>
      <c r="E229" s="16" t="n">
        <v>770</v>
      </c>
      <c r="F229" s="15" t="s">
        <v>28</v>
      </c>
      <c r="G229" s="17" t="n">
        <v>0.9443</v>
      </c>
      <c r="H229" s="18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15" t="s">
        <v>425</v>
      </c>
      <c r="B230" s="15" t="s">
        <v>82</v>
      </c>
      <c r="C230" s="16" t="n">
        <v>66</v>
      </c>
      <c r="D230" s="16" t="n">
        <v>66</v>
      </c>
      <c r="E230" s="16" t="n">
        <v>139</v>
      </c>
      <c r="F230" s="15" t="s">
        <v>42</v>
      </c>
      <c r="G230" s="17" t="n">
        <v>0.9443</v>
      </c>
      <c r="H230" s="18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15" t="s">
        <v>68</v>
      </c>
      <c r="B231" s="15" t="s">
        <v>28</v>
      </c>
      <c r="C231" s="16" t="n">
        <v>128</v>
      </c>
      <c r="D231" s="16" t="n">
        <v>488</v>
      </c>
      <c r="E231" s="16" t="n">
        <v>1061</v>
      </c>
      <c r="F231" s="15" t="s">
        <v>28</v>
      </c>
      <c r="G231" s="17" t="n">
        <v>0.9437</v>
      </c>
      <c r="H231" s="18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15" t="s">
        <v>404</v>
      </c>
      <c r="B232" s="15" t="s">
        <v>134</v>
      </c>
      <c r="C232" s="16" t="n">
        <v>1</v>
      </c>
      <c r="D232" s="16" t="n">
        <v>1</v>
      </c>
      <c r="E232" s="16" t="n">
        <v>0</v>
      </c>
      <c r="F232" s="15" t="s">
        <v>31</v>
      </c>
      <c r="G232" s="17" t="n">
        <v>0.9432</v>
      </c>
      <c r="H232" s="18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15" t="s">
        <v>87</v>
      </c>
      <c r="B233" s="15" t="s">
        <v>28</v>
      </c>
      <c r="C233" s="16" t="n">
        <v>130</v>
      </c>
      <c r="D233" s="16" t="n">
        <v>260</v>
      </c>
      <c r="E233" s="16" t="n">
        <v>464</v>
      </c>
      <c r="F233" s="15" t="s">
        <v>28</v>
      </c>
      <c r="G233" s="17" t="n">
        <v>0.9423</v>
      </c>
      <c r="H233" s="18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15" t="s">
        <v>464</v>
      </c>
      <c r="B234" s="15" t="s">
        <v>419</v>
      </c>
      <c r="C234" s="16" t="n">
        <v>48</v>
      </c>
      <c r="D234" s="16" t="n">
        <v>48</v>
      </c>
      <c r="E234" s="16" t="n">
        <v>48</v>
      </c>
      <c r="F234" s="15" t="s">
        <v>216</v>
      </c>
      <c r="G234" s="17" t="n">
        <v>0.9407</v>
      </c>
      <c r="H234" s="18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15" t="s">
        <v>431</v>
      </c>
      <c r="B235" s="15" t="s">
        <v>432</v>
      </c>
      <c r="C235" s="16" t="n">
        <v>5</v>
      </c>
      <c r="D235" s="16" t="n">
        <v>10</v>
      </c>
      <c r="E235" s="16" t="n">
        <v>4</v>
      </c>
      <c r="F235" s="15" t="s">
        <v>216</v>
      </c>
      <c r="G235" s="17" t="n">
        <v>0.9399</v>
      </c>
      <c r="H235" s="18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15" t="s">
        <v>344</v>
      </c>
      <c r="B236" s="15" t="s">
        <v>257</v>
      </c>
      <c r="C236" s="16" t="n">
        <v>82</v>
      </c>
      <c r="D236" s="16" t="n">
        <v>82</v>
      </c>
      <c r="E236" s="16" t="n">
        <v>138</v>
      </c>
      <c r="F236" s="15" t="s">
        <v>456</v>
      </c>
      <c r="G236" s="17" t="n">
        <v>0.9388</v>
      </c>
      <c r="H236" s="18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15" t="s">
        <v>310</v>
      </c>
      <c r="B237" s="15" t="s">
        <v>104</v>
      </c>
      <c r="C237" s="16" t="n">
        <v>116</v>
      </c>
      <c r="D237" s="16" t="n">
        <v>232</v>
      </c>
      <c r="E237" s="16" t="n">
        <v>626</v>
      </c>
      <c r="F237" s="15" t="s">
        <v>104</v>
      </c>
      <c r="G237" s="17" t="n">
        <v>0.9383</v>
      </c>
      <c r="H237" s="18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15" t="s">
        <v>177</v>
      </c>
      <c r="B238" s="15" t="s">
        <v>22</v>
      </c>
      <c r="C238" s="16" t="n">
        <v>532</v>
      </c>
      <c r="D238" s="16" t="n">
        <v>4720</v>
      </c>
      <c r="E238" s="16" t="n">
        <v>11210</v>
      </c>
      <c r="F238" s="15" t="s">
        <v>23</v>
      </c>
      <c r="G238" s="17" t="n">
        <v>0.9377</v>
      </c>
      <c r="H238" s="18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15" t="s">
        <v>267</v>
      </c>
      <c r="B239" s="15" t="s">
        <v>182</v>
      </c>
      <c r="C239" s="16" t="n">
        <v>12</v>
      </c>
      <c r="D239" s="16" t="n">
        <v>48</v>
      </c>
      <c r="E239" s="16" t="n">
        <v>115</v>
      </c>
      <c r="F239" s="15" t="s">
        <v>183</v>
      </c>
      <c r="G239" s="17" t="n">
        <v>0.9358</v>
      </c>
      <c r="H239" s="18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15" t="s">
        <v>165</v>
      </c>
      <c r="B240" s="15" t="s">
        <v>166</v>
      </c>
      <c r="C240" s="16" t="n">
        <v>51</v>
      </c>
      <c r="D240" s="16" t="n">
        <v>186</v>
      </c>
      <c r="E240" s="16" t="n">
        <v>392</v>
      </c>
      <c r="F240" s="15" t="s">
        <v>167</v>
      </c>
      <c r="G240" s="17" t="n">
        <v>0.9351</v>
      </c>
      <c r="H240" s="18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15" t="s">
        <v>236</v>
      </c>
      <c r="B241" s="15" t="s">
        <v>237</v>
      </c>
      <c r="C241" s="16" t="n">
        <v>34</v>
      </c>
      <c r="D241" s="16" t="n">
        <v>272</v>
      </c>
      <c r="E241" s="16" t="n">
        <v>734</v>
      </c>
      <c r="F241" s="15" t="s">
        <v>473</v>
      </c>
      <c r="G241" s="17" t="n">
        <v>0.9341</v>
      </c>
      <c r="H241" s="18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15" t="s">
        <v>214</v>
      </c>
      <c r="B242" s="15" t="s">
        <v>215</v>
      </c>
      <c r="C242" s="16" t="n">
        <v>240</v>
      </c>
      <c r="D242" s="16" t="n">
        <v>240</v>
      </c>
      <c r="E242" s="16" t="n">
        <v>318</v>
      </c>
      <c r="F242" s="15" t="s">
        <v>216</v>
      </c>
      <c r="G242" s="17" t="n">
        <v>0.9337</v>
      </c>
      <c r="H242" s="18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15" t="s">
        <v>294</v>
      </c>
      <c r="B243" s="15" t="s">
        <v>104</v>
      </c>
      <c r="C243" s="16" t="n">
        <v>20</v>
      </c>
      <c r="D243" s="16" t="n">
        <v>80</v>
      </c>
      <c r="E243" s="16" t="n">
        <v>168</v>
      </c>
      <c r="F243" s="15" t="s">
        <v>104</v>
      </c>
      <c r="G243" s="17" t="n">
        <v>0.9318</v>
      </c>
      <c r="H243" s="18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9</v>
      </c>
      <c r="F244" s="15" t="s">
        <v>72</v>
      </c>
      <c r="G244" s="17" t="n">
        <v>0.9313</v>
      </c>
      <c r="H244" s="18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15" t="s">
        <v>385</v>
      </c>
      <c r="B245" s="15" t="s">
        <v>110</v>
      </c>
      <c r="C245" s="16" t="n">
        <v>12</v>
      </c>
      <c r="D245" s="16" t="n">
        <v>48</v>
      </c>
      <c r="E245" s="16" t="n">
        <v>790</v>
      </c>
      <c r="F245" s="15" t="s">
        <v>31</v>
      </c>
      <c r="G245" s="17" t="n">
        <v>0.9303</v>
      </c>
      <c r="H245" s="18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15" t="s">
        <v>317</v>
      </c>
      <c r="B246" s="15" t="s">
        <v>30</v>
      </c>
      <c r="C246" s="16" t="n">
        <v>201</v>
      </c>
      <c r="D246" s="16" t="n">
        <v>1608</v>
      </c>
      <c r="E246" s="16" t="n">
        <v>5849</v>
      </c>
      <c r="F246" s="15" t="s">
        <v>31</v>
      </c>
      <c r="G246" s="17" t="n">
        <v>0.9301</v>
      </c>
      <c r="H246" s="18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208</v>
      </c>
      <c r="B247" s="15" t="s">
        <v>28</v>
      </c>
      <c r="C247" s="16" t="n">
        <v>98</v>
      </c>
      <c r="D247" s="16" t="n">
        <v>434</v>
      </c>
      <c r="E247" s="16" t="n">
        <v>911</v>
      </c>
      <c r="F247" s="15" t="s">
        <v>28</v>
      </c>
      <c r="G247" s="17" t="n">
        <v>0.9296</v>
      </c>
      <c r="H247" s="18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15" t="s">
        <v>323</v>
      </c>
      <c r="B248" s="15" t="s">
        <v>25</v>
      </c>
      <c r="C248" s="16" t="n">
        <v>69</v>
      </c>
      <c r="D248" s="16" t="n">
        <v>273</v>
      </c>
      <c r="E248" s="16" t="n">
        <v>477</v>
      </c>
      <c r="F248" s="15" t="s">
        <v>424</v>
      </c>
      <c r="G248" s="17" t="n">
        <v>0.9275</v>
      </c>
      <c r="H248" s="18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15" t="s">
        <v>207</v>
      </c>
      <c r="B249" s="15" t="s">
        <v>129</v>
      </c>
      <c r="C249" s="16" t="n">
        <v>6</v>
      </c>
      <c r="D249" s="16" t="n">
        <v>24</v>
      </c>
      <c r="E249" s="16" t="n">
        <v>70</v>
      </c>
      <c r="F249" s="15" t="s">
        <v>433</v>
      </c>
      <c r="G249" s="17" t="n">
        <v>0.9269</v>
      </c>
      <c r="H249" s="18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15" t="s">
        <v>301</v>
      </c>
      <c r="B250" s="15" t="s">
        <v>56</v>
      </c>
      <c r="C250" s="16" t="n">
        <v>288</v>
      </c>
      <c r="D250" s="16" t="n">
        <v>1504</v>
      </c>
      <c r="E250" s="16" t="n">
        <v>3384</v>
      </c>
      <c r="F250" s="15" t="s">
        <v>57</v>
      </c>
      <c r="G250" s="17" t="n">
        <v>0.9231</v>
      </c>
      <c r="H250" s="18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15" t="s">
        <v>428</v>
      </c>
      <c r="B251" s="15" t="s">
        <v>429</v>
      </c>
      <c r="C251" s="16" t="n">
        <v>2</v>
      </c>
      <c r="D251" s="16" t="n">
        <v>8</v>
      </c>
      <c r="E251" s="16" t="n">
        <v>30</v>
      </c>
      <c r="F251" s="15" t="s">
        <v>31</v>
      </c>
      <c r="G251" s="17" t="n">
        <v>0.9222</v>
      </c>
      <c r="H251" s="18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15" t="s">
        <v>164</v>
      </c>
      <c r="B252" s="15" t="s">
        <v>41</v>
      </c>
      <c r="C252" s="16" t="n">
        <v>1010</v>
      </c>
      <c r="D252" s="16" t="n">
        <v>1810</v>
      </c>
      <c r="E252" s="16" t="n">
        <v>4620</v>
      </c>
      <c r="F252" s="15" t="s">
        <v>42</v>
      </c>
      <c r="G252" s="17" t="n">
        <v>0.9221</v>
      </c>
      <c r="H252" s="18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15" t="s">
        <v>47</v>
      </c>
      <c r="B253" s="15" t="s">
        <v>48</v>
      </c>
      <c r="C253" s="16" t="n">
        <v>192</v>
      </c>
      <c r="D253" s="16" t="n">
        <v>1152</v>
      </c>
      <c r="E253" s="16" t="n">
        <v>2880</v>
      </c>
      <c r="F253" s="15" t="s">
        <v>458</v>
      </c>
      <c r="G253" s="17" t="n">
        <v>0.9159</v>
      </c>
      <c r="H253" s="18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15" t="s">
        <v>263</v>
      </c>
      <c r="B254" s="15" t="s">
        <v>166</v>
      </c>
      <c r="C254" s="16" t="n">
        <v>120</v>
      </c>
      <c r="D254" s="16" t="n">
        <v>120</v>
      </c>
      <c r="E254" s="16" t="n">
        <v>232</v>
      </c>
      <c r="F254" s="15" t="s">
        <v>167</v>
      </c>
      <c r="G254" s="17" t="n">
        <v>0.9106</v>
      </c>
      <c r="H254" s="18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15" t="s">
        <v>418</v>
      </c>
      <c r="B255" s="15" t="s">
        <v>419</v>
      </c>
      <c r="C255" s="16" t="n">
        <v>48</v>
      </c>
      <c r="D255" s="16" t="n">
        <v>1</v>
      </c>
      <c r="E255" s="16" t="n">
        <v>1</v>
      </c>
      <c r="F255" s="15" t="s">
        <v>216</v>
      </c>
      <c r="G255" s="17" t="n">
        <v>0.9101</v>
      </c>
      <c r="H255" s="18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15" t="s">
        <v>318</v>
      </c>
      <c r="B256" s="15" t="s">
        <v>166</v>
      </c>
      <c r="C256" s="16" t="n">
        <v>10</v>
      </c>
      <c r="D256" s="16" t="n">
        <v>10</v>
      </c>
      <c r="E256" s="16" t="n">
        <v>26</v>
      </c>
      <c r="F256" s="15" t="s">
        <v>167</v>
      </c>
      <c r="G256" s="17" t="n">
        <v>0.9097</v>
      </c>
      <c r="H256" s="18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15" t="s">
        <v>127</v>
      </c>
      <c r="B257" s="15" t="s">
        <v>28</v>
      </c>
      <c r="C257" s="16" t="n">
        <v>20</v>
      </c>
      <c r="D257" s="16" t="n">
        <v>20</v>
      </c>
      <c r="E257" s="16" t="n">
        <v>25</v>
      </c>
      <c r="F257" s="15" t="s">
        <v>28</v>
      </c>
      <c r="G257" s="17" t="n">
        <v>0.9073</v>
      </c>
      <c r="H257" s="18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1376</v>
      </c>
      <c r="E258" s="16" t="n">
        <v>2450</v>
      </c>
      <c r="F258" s="15" t="s">
        <v>23</v>
      </c>
      <c r="G258" s="17" t="n">
        <v>0.9064</v>
      </c>
      <c r="H258" s="18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15" t="s">
        <v>94</v>
      </c>
      <c r="B259" s="15" t="s">
        <v>28</v>
      </c>
      <c r="C259" s="16" t="n">
        <v>2</v>
      </c>
      <c r="D259" s="16" t="n">
        <v>4</v>
      </c>
      <c r="E259" s="16" t="n">
        <v>6</v>
      </c>
      <c r="F259" s="15" t="s">
        <v>28</v>
      </c>
      <c r="G259" s="17" t="n">
        <v>0.9062</v>
      </c>
      <c r="H259" s="18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15" t="s">
        <v>302</v>
      </c>
      <c r="B260" s="15" t="s">
        <v>97</v>
      </c>
      <c r="C260" s="16" t="n">
        <v>6</v>
      </c>
      <c r="D260" s="16" t="n">
        <v>12</v>
      </c>
      <c r="E260" s="16" t="n">
        <v>13</v>
      </c>
      <c r="F260" s="15" t="s">
        <v>424</v>
      </c>
      <c r="G260" s="17" t="n">
        <v>0.9055</v>
      </c>
      <c r="H260" s="18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15" t="s">
        <v>337</v>
      </c>
      <c r="B261" s="15" t="s">
        <v>150</v>
      </c>
      <c r="C261" s="16" t="n">
        <v>24</v>
      </c>
      <c r="D261" s="16" t="n">
        <v>24</v>
      </c>
      <c r="E261" s="16" t="n">
        <v>31</v>
      </c>
      <c r="F261" s="15" t="s">
        <v>472</v>
      </c>
      <c r="G261" s="17" t="n">
        <v>0.9045</v>
      </c>
      <c r="H261" s="18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15" t="s">
        <v>154</v>
      </c>
      <c r="B262" s="15" t="s">
        <v>104</v>
      </c>
      <c r="C262" s="16" t="n">
        <v>2</v>
      </c>
      <c r="D262" s="16" t="n">
        <v>4</v>
      </c>
      <c r="E262" s="16" t="n">
        <v>2</v>
      </c>
      <c r="F262" s="15" t="s">
        <v>104</v>
      </c>
      <c r="G262" s="17" t="n">
        <v>0.9038</v>
      </c>
      <c r="H262" s="18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15" t="s">
        <v>438</v>
      </c>
      <c r="B263" s="15" t="s">
        <v>439</v>
      </c>
      <c r="C263" s="16" t="n">
        <v>40</v>
      </c>
      <c r="D263" s="16" t="n">
        <v>40</v>
      </c>
      <c r="E263" s="16" t="n">
        <v>56</v>
      </c>
      <c r="F263" s="15" t="s">
        <v>474</v>
      </c>
      <c r="G263" s="17" t="n">
        <v>0.9003</v>
      </c>
      <c r="H263" s="18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15" t="s">
        <v>232</v>
      </c>
      <c r="B264" s="15" t="s">
        <v>233</v>
      </c>
      <c r="C264" s="16" t="n">
        <v>72</v>
      </c>
      <c r="D264" s="16" t="n">
        <v>72</v>
      </c>
      <c r="E264" s="16" t="n">
        <v>71</v>
      </c>
      <c r="F264" s="15" t="s">
        <v>475</v>
      </c>
      <c r="G264" s="17" t="n">
        <v>0.8994</v>
      </c>
      <c r="H264" s="18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15" t="s">
        <v>105</v>
      </c>
      <c r="B265" s="15" t="s">
        <v>28</v>
      </c>
      <c r="C265" s="16" t="n">
        <v>12</v>
      </c>
      <c r="D265" s="16" t="n">
        <v>48</v>
      </c>
      <c r="E265" s="16" t="n">
        <v>1092</v>
      </c>
      <c r="F265" s="15" t="s">
        <v>28</v>
      </c>
      <c r="G265" s="17" t="n">
        <v>0.8949</v>
      </c>
      <c r="H265" s="18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15" t="s">
        <v>325</v>
      </c>
      <c r="B266" s="15" t="s">
        <v>237</v>
      </c>
      <c r="C266" s="16" t="n">
        <v>124</v>
      </c>
      <c r="D266" s="16" t="n">
        <v>496</v>
      </c>
      <c r="E266" s="16" t="n">
        <v>1339</v>
      </c>
      <c r="F266" s="15" t="s">
        <v>473</v>
      </c>
      <c r="G266" s="17" t="n">
        <v>0.8861</v>
      </c>
      <c r="H266" s="18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15" t="s">
        <v>213</v>
      </c>
      <c r="B267" s="15" t="s">
        <v>166</v>
      </c>
      <c r="C267" s="16" t="n">
        <v>326</v>
      </c>
      <c r="D267" s="16" t="n">
        <v>626</v>
      </c>
      <c r="E267" s="16" t="n">
        <v>1134</v>
      </c>
      <c r="F267" s="15" t="s">
        <v>167</v>
      </c>
      <c r="G267" s="17" t="n">
        <v>0.8852</v>
      </c>
      <c r="H267" s="18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15" t="s">
        <v>348</v>
      </c>
      <c r="B268" s="15" t="s">
        <v>162</v>
      </c>
      <c r="C268" s="16" t="n">
        <v>1</v>
      </c>
      <c r="D268" s="16" t="n">
        <v>2</v>
      </c>
      <c r="E268" s="16" t="n">
        <v>5</v>
      </c>
      <c r="F268" s="15" t="s">
        <v>457</v>
      </c>
      <c r="G268" s="17" t="n">
        <v>0.8801</v>
      </c>
      <c r="H268" s="18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15" t="s">
        <v>178</v>
      </c>
      <c r="B269" s="15" t="s">
        <v>166</v>
      </c>
      <c r="C269" s="16" t="n">
        <v>116</v>
      </c>
      <c r="D269" s="16" t="n">
        <v>116</v>
      </c>
      <c r="E269" s="16" t="n">
        <v>209</v>
      </c>
      <c r="F269" s="15" t="s">
        <v>167</v>
      </c>
      <c r="G269" s="17" t="n">
        <v>0.8799</v>
      </c>
      <c r="H269" s="18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15" t="s">
        <v>59</v>
      </c>
      <c r="B270" s="15" t="s">
        <v>41</v>
      </c>
      <c r="C270" s="16" t="n">
        <v>104</v>
      </c>
      <c r="D270" s="16" t="n">
        <v>288</v>
      </c>
      <c r="E270" s="16" t="n">
        <v>641</v>
      </c>
      <c r="F270" s="15" t="s">
        <v>42</v>
      </c>
      <c r="G270" s="17" t="n">
        <v>0.8797</v>
      </c>
      <c r="H270" s="18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15" t="s">
        <v>231</v>
      </c>
      <c r="B271" s="15" t="s">
        <v>28</v>
      </c>
      <c r="C271" s="16" t="n">
        <v>36</v>
      </c>
      <c r="D271" s="16" t="n">
        <v>36</v>
      </c>
      <c r="E271" s="16" t="n">
        <v>68</v>
      </c>
      <c r="F271" s="15" t="s">
        <v>28</v>
      </c>
      <c r="G271" s="17" t="n">
        <v>0.8761</v>
      </c>
      <c r="H271" s="18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15" t="s">
        <v>375</v>
      </c>
      <c r="B272" s="15" t="s">
        <v>22</v>
      </c>
      <c r="C272" s="16" t="n">
        <v>4</v>
      </c>
      <c r="D272" s="16" t="n">
        <v>4</v>
      </c>
      <c r="E272" s="16" t="n">
        <v>0</v>
      </c>
      <c r="F272" s="15" t="s">
        <v>23</v>
      </c>
      <c r="G272" s="17" t="n">
        <v>0.8746</v>
      </c>
      <c r="H272" s="18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15" t="s">
        <v>331</v>
      </c>
      <c r="B273" s="15" t="s">
        <v>66</v>
      </c>
      <c r="C273" s="16" t="n">
        <v>320</v>
      </c>
      <c r="D273" s="16" t="n">
        <v>640</v>
      </c>
      <c r="E273" s="16" t="n">
        <v>1088</v>
      </c>
      <c r="F273" s="15" t="s">
        <v>427</v>
      </c>
      <c r="G273" s="17" t="n">
        <v>0.8744</v>
      </c>
      <c r="H273" s="18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14</v>
      </c>
      <c r="F274" s="15" t="s">
        <v>72</v>
      </c>
      <c r="G274" s="17" t="n">
        <v>0.8666</v>
      </c>
      <c r="H274" s="18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15" t="s">
        <v>292</v>
      </c>
      <c r="B275" s="15" t="s">
        <v>293</v>
      </c>
      <c r="C275" s="16" t="n">
        <v>94</v>
      </c>
      <c r="D275" s="16" t="n">
        <v>220</v>
      </c>
      <c r="E275" s="16" t="n">
        <v>676</v>
      </c>
      <c r="F275" s="15" t="s">
        <v>31</v>
      </c>
      <c r="G275" s="17" t="n">
        <v>0.8653</v>
      </c>
      <c r="H275" s="18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15" t="s">
        <v>374</v>
      </c>
      <c r="B276" s="15" t="s">
        <v>25</v>
      </c>
      <c r="C276" s="16" t="n">
        <v>40</v>
      </c>
      <c r="D276" s="16" t="n">
        <v>40</v>
      </c>
      <c r="E276" s="16" t="n">
        <v>64</v>
      </c>
      <c r="F276" s="15" t="s">
        <v>424</v>
      </c>
      <c r="G276" s="17" t="n">
        <v>0.8638</v>
      </c>
      <c r="H276" s="18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15" t="s">
        <v>384</v>
      </c>
      <c r="B277" s="15" t="s">
        <v>41</v>
      </c>
      <c r="C277" s="16" t="n">
        <v>72</v>
      </c>
      <c r="D277" s="16" t="n">
        <v>384</v>
      </c>
      <c r="E277" s="16" t="n">
        <v>842</v>
      </c>
      <c r="F277" s="15" t="s">
        <v>42</v>
      </c>
      <c r="G277" s="17" t="n">
        <v>0.86</v>
      </c>
      <c r="H277" s="18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15" t="s">
        <v>306</v>
      </c>
      <c r="B278" s="15" t="s">
        <v>112</v>
      </c>
      <c r="C278" s="16" t="n">
        <v>168</v>
      </c>
      <c r="D278" s="16" t="n">
        <v>672</v>
      </c>
      <c r="E278" s="16" t="n">
        <v>2100</v>
      </c>
      <c r="F278" s="15" t="s">
        <v>113</v>
      </c>
      <c r="G278" s="17" t="n">
        <v>0.8593</v>
      </c>
      <c r="H278" s="18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15" t="s">
        <v>278</v>
      </c>
      <c r="B279" s="15" t="s">
        <v>28</v>
      </c>
      <c r="C279" s="16" t="n">
        <v>11</v>
      </c>
      <c r="D279" s="16" t="n">
        <v>28</v>
      </c>
      <c r="E279" s="16" t="n">
        <v>38</v>
      </c>
      <c r="F279" s="15" t="s">
        <v>28</v>
      </c>
      <c r="G279" s="17" t="n">
        <v>0.8585</v>
      </c>
      <c r="H279" s="18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15" t="s">
        <v>300</v>
      </c>
      <c r="B280" s="15" t="s">
        <v>259</v>
      </c>
      <c r="C280" s="16" t="n">
        <v>200</v>
      </c>
      <c r="D280" s="16" t="n">
        <v>830</v>
      </c>
      <c r="E280" s="16" t="n">
        <v>1659</v>
      </c>
      <c r="F280" s="15" t="s">
        <v>422</v>
      </c>
      <c r="G280" s="17" t="n">
        <v>0.8585</v>
      </c>
      <c r="H280" s="18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15" t="s">
        <v>219</v>
      </c>
      <c r="B281" s="15" t="s">
        <v>220</v>
      </c>
      <c r="C281" s="16" t="n">
        <v>12</v>
      </c>
      <c r="D281" s="16" t="n">
        <v>48</v>
      </c>
      <c r="E281" s="16" t="n">
        <v>157</v>
      </c>
      <c r="F281" s="15" t="s">
        <v>31</v>
      </c>
      <c r="G281" s="17" t="n">
        <v>0.8558</v>
      </c>
      <c r="H281" s="18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15" t="s">
        <v>273</v>
      </c>
      <c r="B282" s="15" t="s">
        <v>44</v>
      </c>
      <c r="C282" s="16" t="n">
        <v>12</v>
      </c>
      <c r="D282" s="16" t="n">
        <v>12</v>
      </c>
      <c r="E282" s="16" t="n">
        <v>33</v>
      </c>
      <c r="F282" s="15" t="s">
        <v>421</v>
      </c>
      <c r="G282" s="17" t="n">
        <v>0.8557</v>
      </c>
      <c r="H282" s="18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15" t="s">
        <v>135</v>
      </c>
      <c r="B283" s="15" t="s">
        <v>28</v>
      </c>
      <c r="C283" s="16" t="n">
        <v>26</v>
      </c>
      <c r="D283" s="16" t="n">
        <v>92</v>
      </c>
      <c r="E283" s="16" t="n">
        <v>191</v>
      </c>
      <c r="F283" s="15" t="s">
        <v>28</v>
      </c>
      <c r="G283" s="17" t="n">
        <v>0.8527</v>
      </c>
      <c r="H283" s="18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15" t="s">
        <v>27</v>
      </c>
      <c r="B284" s="15" t="s">
        <v>28</v>
      </c>
      <c r="C284" s="16" t="n">
        <v>-1</v>
      </c>
      <c r="D284" s="16" t="n">
        <v>-1</v>
      </c>
      <c r="E284" s="16" t="n">
        <v>0</v>
      </c>
      <c r="F284" s="15" t="s">
        <v>28</v>
      </c>
      <c r="G284" s="17" t="n">
        <v>0.844</v>
      </c>
      <c r="H284" s="18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15" t="s">
        <v>108</v>
      </c>
      <c r="B285" s="15" t="s">
        <v>28</v>
      </c>
      <c r="C285" s="16" t="n">
        <v>104</v>
      </c>
      <c r="D285" s="16" t="n">
        <v>416</v>
      </c>
      <c r="E285" s="16" t="n">
        <v>361</v>
      </c>
      <c r="F285" s="15" t="s">
        <v>28</v>
      </c>
      <c r="G285" s="17" t="n">
        <v>0.8412</v>
      </c>
      <c r="H285" s="18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15" t="s">
        <v>140</v>
      </c>
      <c r="B286" s="15" t="s">
        <v>22</v>
      </c>
      <c r="C286" s="16" t="n">
        <v>1020</v>
      </c>
      <c r="D286" s="16" t="n">
        <v>5104</v>
      </c>
      <c r="E286" s="16" t="n">
        <v>10984</v>
      </c>
      <c r="F286" s="15" t="s">
        <v>23</v>
      </c>
      <c r="G286" s="17" t="n">
        <v>0.8408</v>
      </c>
      <c r="H286" s="18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15" t="s">
        <v>370</v>
      </c>
      <c r="B287" s="15" t="s">
        <v>28</v>
      </c>
      <c r="C287" s="16" t="n">
        <v>10</v>
      </c>
      <c r="D287" s="16" t="n">
        <v>10</v>
      </c>
      <c r="E287" s="16" t="n">
        <v>46</v>
      </c>
      <c r="F287" s="15" t="s">
        <v>28</v>
      </c>
      <c r="G287" s="17" t="n">
        <v>0.8406</v>
      </c>
      <c r="H287" s="18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15" t="s">
        <v>83</v>
      </c>
      <c r="B288" s="15" t="s">
        <v>44</v>
      </c>
      <c r="C288" s="16" t="n">
        <v>128</v>
      </c>
      <c r="D288" s="16" t="n">
        <v>128</v>
      </c>
      <c r="E288" s="16" t="n">
        <v>347</v>
      </c>
      <c r="F288" s="15" t="s">
        <v>421</v>
      </c>
      <c r="G288" s="17" t="n">
        <v>0.834</v>
      </c>
      <c r="H288" s="18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15" t="s">
        <v>270</v>
      </c>
      <c r="B289" s="15" t="s">
        <v>215</v>
      </c>
      <c r="C289" s="16" t="n">
        <v>94</v>
      </c>
      <c r="D289" s="16" t="n">
        <v>344</v>
      </c>
      <c r="E289" s="16" t="n">
        <v>578</v>
      </c>
      <c r="F289" s="15" t="s">
        <v>191</v>
      </c>
      <c r="G289" s="17" t="n">
        <v>0.8256</v>
      </c>
      <c r="H289" s="18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15" t="s">
        <v>189</v>
      </c>
      <c r="B290" s="15" t="s">
        <v>190</v>
      </c>
      <c r="C290" s="16" t="n">
        <v>19</v>
      </c>
      <c r="D290" s="16" t="n">
        <v>58</v>
      </c>
      <c r="E290" s="16" t="n">
        <v>15</v>
      </c>
      <c r="F290" s="15" t="s">
        <v>191</v>
      </c>
      <c r="G290" s="17" t="n">
        <v>0.8247</v>
      </c>
      <c r="H290" s="18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15" t="s">
        <v>387</v>
      </c>
      <c r="B291" s="15" t="s">
        <v>233</v>
      </c>
      <c r="C291" s="16" t="n">
        <v>12</v>
      </c>
      <c r="D291" s="16" t="n">
        <v>24</v>
      </c>
      <c r="E291" s="16" t="n">
        <v>24</v>
      </c>
      <c r="F291" s="15" t="s">
        <v>475</v>
      </c>
      <c r="G291" s="17" t="n">
        <v>0.8214</v>
      </c>
      <c r="H291" s="18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15" t="s">
        <v>228</v>
      </c>
      <c r="B292" s="15" t="s">
        <v>104</v>
      </c>
      <c r="C292" s="16" t="n">
        <v>48</v>
      </c>
      <c r="D292" s="16" t="n">
        <v>192</v>
      </c>
      <c r="E292" s="16" t="n">
        <v>382</v>
      </c>
      <c r="F292" s="15" t="s">
        <v>104</v>
      </c>
      <c r="G292" s="17" t="n">
        <v>0.8212</v>
      </c>
      <c r="H292" s="18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15" t="s">
        <v>99</v>
      </c>
      <c r="B293" s="15" t="s">
        <v>41</v>
      </c>
      <c r="C293" s="16" t="n">
        <v>168</v>
      </c>
      <c r="D293" s="16" t="n">
        <v>672</v>
      </c>
      <c r="E293" s="16" t="n">
        <v>1425</v>
      </c>
      <c r="F293" s="15" t="s">
        <v>42</v>
      </c>
      <c r="G293" s="17" t="n">
        <v>0.8164</v>
      </c>
      <c r="H293" s="18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15" t="s">
        <v>95</v>
      </c>
      <c r="B294" s="15" t="s">
        <v>30</v>
      </c>
      <c r="C294" s="16" t="n">
        <v>86</v>
      </c>
      <c r="D294" s="16" t="n">
        <v>340</v>
      </c>
      <c r="E294" s="16" t="n">
        <v>1023</v>
      </c>
      <c r="F294" s="15" t="s">
        <v>31</v>
      </c>
      <c r="G294" s="17" t="n">
        <v>0.8081</v>
      </c>
      <c r="H294" s="18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270</v>
      </c>
      <c r="F295" s="15" t="s">
        <v>28</v>
      </c>
      <c r="G295" s="17" t="n">
        <v>0.8081</v>
      </c>
      <c r="H295" s="18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15" t="s">
        <v>195</v>
      </c>
      <c r="B296" s="15" t="s">
        <v>104</v>
      </c>
      <c r="C296" s="16" t="n">
        <v>18</v>
      </c>
      <c r="D296" s="16" t="n">
        <v>36</v>
      </c>
      <c r="E296" s="16" t="n">
        <v>69</v>
      </c>
      <c r="F296" s="15" t="s">
        <v>104</v>
      </c>
      <c r="G296" s="17" t="n">
        <v>0.8074</v>
      </c>
      <c r="H296" s="18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15" t="s">
        <v>160</v>
      </c>
      <c r="B297" s="15" t="s">
        <v>41</v>
      </c>
      <c r="C297" s="16" t="n">
        <v>55</v>
      </c>
      <c r="D297" s="16" t="n">
        <v>220</v>
      </c>
      <c r="E297" s="16" t="n">
        <v>545</v>
      </c>
      <c r="F297" s="15" t="s">
        <v>42</v>
      </c>
      <c r="G297" s="17" t="n">
        <v>0.796</v>
      </c>
      <c r="H297" s="18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15" t="s">
        <v>345</v>
      </c>
      <c r="B298" s="15" t="s">
        <v>28</v>
      </c>
      <c r="C298" s="16" t="n">
        <v>34</v>
      </c>
      <c r="D298" s="16" t="n">
        <v>58</v>
      </c>
      <c r="E298" s="16" t="n">
        <v>115</v>
      </c>
      <c r="F298" s="15" t="s">
        <v>28</v>
      </c>
      <c r="G298" s="17" t="n">
        <v>0.7947</v>
      </c>
      <c r="H298" s="18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15" t="s">
        <v>326</v>
      </c>
      <c r="B299" s="15" t="s">
        <v>150</v>
      </c>
      <c r="C299" s="16" t="n">
        <v>2</v>
      </c>
      <c r="D299" s="16" t="n">
        <v>8</v>
      </c>
      <c r="E299" s="16" t="n">
        <v>21</v>
      </c>
      <c r="F299" s="15" t="s">
        <v>472</v>
      </c>
      <c r="G299" s="17" t="n">
        <v>0.7938</v>
      </c>
      <c r="H299" s="18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15" t="s">
        <v>168</v>
      </c>
      <c r="B300" s="15" t="s">
        <v>28</v>
      </c>
      <c r="C300" s="16" t="n">
        <v>139</v>
      </c>
      <c r="D300" s="16" t="n">
        <v>278</v>
      </c>
      <c r="E300" s="16" t="n">
        <v>496</v>
      </c>
      <c r="F300" s="15" t="s">
        <v>28</v>
      </c>
      <c r="G300" s="17" t="n">
        <v>0.7926</v>
      </c>
      <c r="H300" s="18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15" t="s">
        <v>260</v>
      </c>
      <c r="B301" s="15" t="s">
        <v>22</v>
      </c>
      <c r="C301" s="16" t="n">
        <v>11</v>
      </c>
      <c r="D301" s="16" t="n">
        <v>76</v>
      </c>
      <c r="E301" s="16" t="n">
        <v>159</v>
      </c>
      <c r="F301" s="15" t="s">
        <v>23</v>
      </c>
      <c r="G301" s="17" t="n">
        <v>0.7844</v>
      </c>
      <c r="H301" s="18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15" t="s">
        <v>336</v>
      </c>
      <c r="B302" s="15" t="s">
        <v>237</v>
      </c>
      <c r="C302" s="16" t="n">
        <v>34</v>
      </c>
      <c r="D302" s="16" t="n">
        <v>272</v>
      </c>
      <c r="E302" s="16" t="n">
        <v>734</v>
      </c>
      <c r="F302" s="15" t="s">
        <v>473</v>
      </c>
      <c r="G302" s="17" t="n">
        <v>0.7749</v>
      </c>
      <c r="H302" s="18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15" t="s">
        <v>176</v>
      </c>
      <c r="B303" s="15" t="s">
        <v>44</v>
      </c>
      <c r="C303" s="16" t="n">
        <v>-1</v>
      </c>
      <c r="D303" s="16" t="n">
        <v>-1</v>
      </c>
      <c r="E303" s="16" t="n">
        <v>0</v>
      </c>
      <c r="F303" s="15" t="s">
        <v>421</v>
      </c>
      <c r="G303" s="17" t="n">
        <v>0.7656</v>
      </c>
      <c r="H303" s="18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15" t="s">
        <v>163</v>
      </c>
      <c r="B304" s="15" t="s">
        <v>44</v>
      </c>
      <c r="C304" s="16" t="n">
        <v>126</v>
      </c>
      <c r="D304" s="16" t="n">
        <v>896</v>
      </c>
      <c r="E304" s="16" t="n">
        <v>341</v>
      </c>
      <c r="F304" s="15" t="s">
        <v>421</v>
      </c>
      <c r="G304" s="17" t="n">
        <v>0.7569</v>
      </c>
      <c r="H304" s="18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15" t="s">
        <v>366</v>
      </c>
      <c r="B305" s="15" t="s">
        <v>97</v>
      </c>
      <c r="C305" s="16" t="n">
        <v>5</v>
      </c>
      <c r="D305" s="16" t="n">
        <v>10</v>
      </c>
      <c r="E305" s="16" t="n">
        <v>22</v>
      </c>
      <c r="F305" s="15" t="s">
        <v>424</v>
      </c>
      <c r="G305" s="17" t="n">
        <v>0.755</v>
      </c>
      <c r="H305" s="18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15" t="s">
        <v>159</v>
      </c>
      <c r="B306" s="15" t="s">
        <v>25</v>
      </c>
      <c r="C306" s="16" t="n">
        <v>49</v>
      </c>
      <c r="D306" s="16" t="n">
        <v>194</v>
      </c>
      <c r="E306" s="16" t="n">
        <v>250</v>
      </c>
      <c r="F306" s="15" t="s">
        <v>424</v>
      </c>
      <c r="G306" s="17" t="n">
        <v>0.7519</v>
      </c>
      <c r="H306" s="18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15" t="s">
        <v>380</v>
      </c>
      <c r="B307" s="15" t="s">
        <v>25</v>
      </c>
      <c r="C307" s="16" t="n">
        <v>18</v>
      </c>
      <c r="D307" s="16" t="n">
        <v>36</v>
      </c>
      <c r="E307" s="16" t="n">
        <v>49</v>
      </c>
      <c r="F307" s="15" t="s">
        <v>424</v>
      </c>
      <c r="G307" s="17" t="n">
        <v>0.7443</v>
      </c>
      <c r="H307" s="18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15" t="s">
        <v>146</v>
      </c>
      <c r="B308" s="15" t="s">
        <v>147</v>
      </c>
      <c r="C308" s="16" t="n">
        <v>20</v>
      </c>
      <c r="D308" s="16" t="n">
        <v>80</v>
      </c>
      <c r="E308" s="16" t="n">
        <v>169</v>
      </c>
      <c r="F308" s="15" t="s">
        <v>148</v>
      </c>
      <c r="G308" s="17" t="n">
        <v>0.7314</v>
      </c>
      <c r="H308" s="18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15" t="s">
        <v>204</v>
      </c>
      <c r="B309" s="15" t="s">
        <v>150</v>
      </c>
      <c r="C309" s="16" t="n">
        <v>80</v>
      </c>
      <c r="D309" s="16" t="n">
        <v>80</v>
      </c>
      <c r="E309" s="16" t="n">
        <v>126</v>
      </c>
      <c r="F309" s="15" t="s">
        <v>472</v>
      </c>
      <c r="G309" s="17" t="n">
        <v>0.7276</v>
      </c>
      <c r="H309" s="18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15" t="s">
        <v>149</v>
      </c>
      <c r="B310" s="15" t="s">
        <v>150</v>
      </c>
      <c r="C310" s="16" t="n">
        <v>50</v>
      </c>
      <c r="D310" s="16" t="n">
        <v>200</v>
      </c>
      <c r="E310" s="16" t="n">
        <v>520</v>
      </c>
      <c r="F310" s="15" t="s">
        <v>472</v>
      </c>
      <c r="G310" s="17" t="n">
        <v>0.7249</v>
      </c>
      <c r="H310" s="18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15" t="s">
        <v>371</v>
      </c>
      <c r="B311" s="15" t="s">
        <v>66</v>
      </c>
      <c r="C311" s="16" t="n">
        <v>320</v>
      </c>
      <c r="D311" s="16" t="n">
        <v>640</v>
      </c>
      <c r="E311" s="16" t="n">
        <v>1088</v>
      </c>
      <c r="F311" s="15" t="s">
        <v>427</v>
      </c>
      <c r="G311" s="17" t="n">
        <v>0.7147</v>
      </c>
      <c r="H311" s="18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15" t="s">
        <v>322</v>
      </c>
      <c r="B312" s="15" t="s">
        <v>28</v>
      </c>
      <c r="C312" s="16" t="n">
        <v>209</v>
      </c>
      <c r="D312" s="16" t="n">
        <v>509</v>
      </c>
      <c r="E312" s="16" t="n">
        <v>1071</v>
      </c>
      <c r="F312" s="15" t="s">
        <v>28</v>
      </c>
      <c r="G312" s="17" t="n">
        <v>0.7102</v>
      </c>
      <c r="H312" s="18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15" t="s">
        <v>451</v>
      </c>
      <c r="B313" s="15" t="s">
        <v>452</v>
      </c>
      <c r="C313" s="16" t="n">
        <v>6</v>
      </c>
      <c r="D313" s="16" t="n">
        <v>12</v>
      </c>
      <c r="E313" s="16" t="n">
        <v>29</v>
      </c>
      <c r="F313" s="15" t="s">
        <v>476</v>
      </c>
      <c r="G313" s="17" t="n">
        <v>0.7028</v>
      </c>
      <c r="H313" s="18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15" t="s">
        <v>377</v>
      </c>
      <c r="B314" s="15" t="s">
        <v>378</v>
      </c>
      <c r="C314" s="16" t="n">
        <v>12</v>
      </c>
      <c r="D314" s="16" t="n">
        <v>48</v>
      </c>
      <c r="E314" s="16" t="n">
        <v>115</v>
      </c>
      <c r="F314" s="15" t="s">
        <v>465</v>
      </c>
      <c r="G314" s="17" t="n">
        <v>0.6982</v>
      </c>
      <c r="H314" s="18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15" t="s">
        <v>203</v>
      </c>
      <c r="B315" s="15" t="s">
        <v>44</v>
      </c>
      <c r="C315" s="16" t="n">
        <v>576</v>
      </c>
      <c r="D315" s="16" t="n">
        <v>2152</v>
      </c>
      <c r="E315" s="16" t="n">
        <v>5622</v>
      </c>
      <c r="F315" s="15" t="s">
        <v>421</v>
      </c>
      <c r="G315" s="17" t="n">
        <v>0.6901</v>
      </c>
      <c r="H315" s="18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15" t="s">
        <v>238</v>
      </c>
      <c r="B316" s="15" t="s">
        <v>28</v>
      </c>
      <c r="C316" s="16" t="n">
        <v>8</v>
      </c>
      <c r="D316" s="16" t="n">
        <v>32</v>
      </c>
      <c r="E316" s="16" t="n">
        <v>89</v>
      </c>
      <c r="F316" s="15" t="s">
        <v>28</v>
      </c>
      <c r="G316" s="17" t="n">
        <v>0.6844</v>
      </c>
      <c r="H316" s="18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15" t="s">
        <v>297</v>
      </c>
      <c r="B317" s="15" t="s">
        <v>166</v>
      </c>
      <c r="C317" s="16" t="n">
        <v>36</v>
      </c>
      <c r="D317" s="16" t="n">
        <v>116</v>
      </c>
      <c r="E317" s="16" t="n">
        <v>273</v>
      </c>
      <c r="F317" s="15" t="s">
        <v>167</v>
      </c>
      <c r="G317" s="17" t="n">
        <v>0.6654</v>
      </c>
      <c r="H317" s="18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15" t="s">
        <v>406</v>
      </c>
      <c r="B318" s="15" t="s">
        <v>110</v>
      </c>
      <c r="C318" s="16" t="n">
        <v>68</v>
      </c>
      <c r="D318" s="16" t="n">
        <v>272</v>
      </c>
      <c r="E318" s="16" t="n">
        <v>3836</v>
      </c>
      <c r="F318" s="15" t="s">
        <v>31</v>
      </c>
      <c r="G318" s="17" t="n">
        <v>0.6645</v>
      </c>
      <c r="H318" s="18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15" t="s">
        <v>352</v>
      </c>
      <c r="B319" s="15" t="s">
        <v>186</v>
      </c>
      <c r="C319" s="16" t="n">
        <v>63</v>
      </c>
      <c r="D319" s="16" t="n">
        <v>404</v>
      </c>
      <c r="E319" s="16" t="n">
        <v>788</v>
      </c>
      <c r="F319" s="15" t="s">
        <v>72</v>
      </c>
      <c r="G319" s="17" t="n">
        <v>0.6369</v>
      </c>
      <c r="H319" s="18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15" t="s">
        <v>161</v>
      </c>
      <c r="B320" s="15" t="s">
        <v>162</v>
      </c>
      <c r="C320" s="16" t="n">
        <v>24</v>
      </c>
      <c r="D320" s="16" t="n">
        <v>48</v>
      </c>
      <c r="E320" s="16" t="n">
        <v>70</v>
      </c>
      <c r="F320" s="15" t="s">
        <v>457</v>
      </c>
      <c r="G320" s="17" t="n">
        <v>0.5888</v>
      </c>
      <c r="H320" s="18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15" t="s">
        <v>205</v>
      </c>
      <c r="B321" s="15" t="s">
        <v>28</v>
      </c>
      <c r="C321" s="16" t="n">
        <v>28</v>
      </c>
      <c r="D321" s="16" t="n">
        <v>112</v>
      </c>
      <c r="E321" s="16" t="n">
        <v>204</v>
      </c>
      <c r="F321" s="15" t="s">
        <v>28</v>
      </c>
      <c r="G321" s="17" t="n">
        <v>0.5512</v>
      </c>
      <c r="H321" s="18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15" t="s">
        <v>434</v>
      </c>
      <c r="B322" s="15" t="s">
        <v>56</v>
      </c>
      <c r="C322" s="16" t="n">
        <v>4</v>
      </c>
      <c r="D322" s="16" t="n">
        <v>16</v>
      </c>
      <c r="E322" s="16" t="n">
        <v>6</v>
      </c>
      <c r="F322" s="15" t="s">
        <v>57</v>
      </c>
      <c r="G322" s="17" t="n">
        <v>0.5407</v>
      </c>
      <c r="H322" s="18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15" t="s">
        <v>275</v>
      </c>
      <c r="B323" s="15" t="s">
        <v>144</v>
      </c>
      <c r="C323" s="16" t="n">
        <v>2</v>
      </c>
      <c r="D323" s="16" t="n">
        <v>2</v>
      </c>
      <c r="E323" s="16" t="n">
        <v>3</v>
      </c>
      <c r="F323" s="15" t="s">
        <v>113</v>
      </c>
      <c r="G323" s="17" t="n">
        <v>0.507</v>
      </c>
      <c r="H323" s="18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15" t="s">
        <v>390</v>
      </c>
      <c r="B324" s="15" t="s">
        <v>378</v>
      </c>
      <c r="C324" s="16" t="n">
        <v>32</v>
      </c>
      <c r="D324" s="16" t="n">
        <v>128</v>
      </c>
      <c r="E324" s="16" t="n">
        <v>307</v>
      </c>
      <c r="F324" s="15" t="s">
        <v>465</v>
      </c>
      <c r="G324" s="17" t="n">
        <v>0.4864</v>
      </c>
      <c r="H324" s="18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15" t="s">
        <v>311</v>
      </c>
      <c r="B325" s="15" t="s">
        <v>119</v>
      </c>
      <c r="C325" s="16" t="n">
        <v>22</v>
      </c>
      <c r="D325" s="16" t="n">
        <v>44</v>
      </c>
      <c r="E325" s="16" t="n">
        <v>66</v>
      </c>
      <c r="F325" s="15" t="s">
        <v>72</v>
      </c>
      <c r="G325" s="17" t="n">
        <v>0.4126</v>
      </c>
      <c r="H325" s="18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15" t="s">
        <v>354</v>
      </c>
      <c r="B326" s="15" t="s">
        <v>134</v>
      </c>
      <c r="C326" s="16" t="n">
        <v>2</v>
      </c>
      <c r="D326" s="16" t="n">
        <v>2</v>
      </c>
      <c r="E326" s="16" t="n">
        <v>1</v>
      </c>
      <c r="F326" s="15" t="s">
        <v>31</v>
      </c>
      <c r="G326" s="17" t="n">
        <v>0.3149</v>
      </c>
      <c r="H326" s="18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15" t="s">
        <v>423</v>
      </c>
      <c r="B327" s="15" t="s">
        <v>44</v>
      </c>
      <c r="C327" s="16" t="n">
        <v>224</v>
      </c>
      <c r="D327" s="16" t="n">
        <v>896</v>
      </c>
      <c r="E327" s="16" t="n">
        <v>1759</v>
      </c>
      <c r="F327" s="15" t="s">
        <v>421</v>
      </c>
      <c r="G327" s="17" t="n">
        <v>0.2452</v>
      </c>
      <c r="H327" s="18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15" t="s">
        <v>396</v>
      </c>
      <c r="B328" s="15" t="s">
        <v>378</v>
      </c>
      <c r="C328" s="16" t="n">
        <v>12</v>
      </c>
      <c r="D328" s="16" t="n">
        <v>48</v>
      </c>
      <c r="E328" s="16" t="n">
        <v>115</v>
      </c>
      <c r="F328" s="15" t="s">
        <v>465</v>
      </c>
      <c r="G328" s="17" t="n">
        <v>0.2264</v>
      </c>
      <c r="H328" s="18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472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